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14940" windowHeight="7875"/>
  </bookViews>
  <sheets>
    <sheet name="tone-w04" sheetId="1" r:id="rId1"/>
  </sheets>
  <definedNames>
    <definedName name="_xlnm.Print_Area" localSheetId="0">'tone-w04'!$A$2:$Z$20</definedName>
  </definedNames>
  <calcPr calcId="145621"/>
</workbook>
</file>

<file path=xl/sharedStrings.xml><?xml version="1.0" encoding="utf-8"?>
<sst xmlns="http://schemas.openxmlformats.org/spreadsheetml/2006/main" count="56" uniqueCount="37">
  <si>
    <t>社 会 保 障</t>
    <rPh sb="0" eb="3">
      <t>シャカイ</t>
    </rPh>
    <rPh sb="4" eb="7">
      <t>ホショウ</t>
    </rPh>
    <phoneticPr fontId="2"/>
  </si>
  <si>
    <t>年　　　度</t>
    <rPh sb="0" eb="5">
      <t>ネンド</t>
    </rPh>
    <phoneticPr fontId="2"/>
  </si>
  <si>
    <t>事業所数</t>
    <rPh sb="0" eb="3">
      <t>ジギョウショ</t>
    </rPh>
    <rPh sb="3" eb="4">
      <t>スウ</t>
    </rPh>
    <phoneticPr fontId="2"/>
  </si>
  <si>
    <t>平均標準
報酬月額</t>
    <rPh sb="0" eb="2">
      <t>ヘイキン</t>
    </rPh>
    <rPh sb="2" eb="4">
      <t>ヒョウジュン</t>
    </rPh>
    <rPh sb="5" eb="7">
      <t>ホウシュウ</t>
    </rPh>
    <rPh sb="7" eb="8">
      <t>ゲツ</t>
    </rPh>
    <rPh sb="8" eb="9">
      <t>ガク</t>
    </rPh>
    <phoneticPr fontId="2"/>
  </si>
  <si>
    <t>保　　険　　料</t>
    <rPh sb="0" eb="7">
      <t>ホケンリョウ</t>
    </rPh>
    <phoneticPr fontId="2"/>
  </si>
  <si>
    <t>被　　扶　　養　　者　　分</t>
    <rPh sb="0" eb="1">
      <t>ヒ</t>
    </rPh>
    <rPh sb="3" eb="10">
      <t>フヨウシャ</t>
    </rPh>
    <rPh sb="12" eb="13">
      <t>ブン</t>
    </rPh>
    <phoneticPr fontId="2"/>
  </si>
  <si>
    <t>収納済額</t>
    <rPh sb="0" eb="2">
      <t>シュウノウ</t>
    </rPh>
    <rPh sb="2" eb="3">
      <t>ス</t>
    </rPh>
    <rPh sb="3" eb="4">
      <t>ガク</t>
    </rPh>
    <phoneticPr fontId="2"/>
  </si>
  <si>
    <t>総　　　数</t>
    <rPh sb="0" eb="5">
      <t>ソウスウ</t>
    </rPh>
    <phoneticPr fontId="2"/>
  </si>
  <si>
    <t>(年度末)</t>
    <rPh sb="1" eb="4">
      <t>ネンドマツ</t>
    </rPh>
    <phoneticPr fontId="2"/>
  </si>
  <si>
    <t>件　数</t>
    <rPh sb="0" eb="3">
      <t>ケンスウ</t>
    </rPh>
    <phoneticPr fontId="2"/>
  </si>
  <si>
    <t>金　額</t>
    <rPh sb="0" eb="3">
      <t>キンガク</t>
    </rPh>
    <phoneticPr fontId="2"/>
  </si>
  <si>
    <t>円</t>
    <rPh sb="0" eb="1">
      <t>エン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</si>
  <si>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</si>
  <si>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</si>
  <si>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年 度</t>
    <rPh sb="0" eb="1">
      <t>ネン</t>
    </rPh>
    <rPh sb="2" eb="3">
      <t>ド</t>
    </rPh>
    <phoneticPr fontId="2"/>
  </si>
  <si>
    <t>世　帯　合　算
高 額 療 養 費</t>
    <phoneticPr fontId="2"/>
  </si>
  <si>
    <t>全国健康保険協会「事業年報」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ジギョウ</t>
    </rPh>
    <rPh sb="11" eb="13">
      <t>ネンポウ</t>
    </rPh>
    <phoneticPr fontId="2"/>
  </si>
  <si>
    <t>（単位　人，件，千円）</t>
    <rPh sb="1" eb="3">
      <t>タンイ</t>
    </rPh>
    <rPh sb="4" eb="5">
      <t>ヒト</t>
    </rPh>
    <rPh sb="6" eb="7">
      <t>ケン</t>
    </rPh>
    <rPh sb="8" eb="9">
      <t>セン</t>
    </rPh>
    <rPh sb="9" eb="10">
      <t>エン</t>
    </rPh>
    <phoneticPr fontId="2"/>
  </si>
  <si>
    <r>
      <t xml:space="preserve">（内） </t>
    </r>
    <r>
      <rPr>
        <sz val="8"/>
        <rFont val="ＭＳ 明朝"/>
        <family val="1"/>
        <charset val="128"/>
      </rPr>
      <t>療　養　費</t>
    </r>
    <rPh sb="1" eb="2">
      <t>ウチ</t>
    </rPh>
    <rPh sb="4" eb="9">
      <t>シンリョウヒ</t>
    </rPh>
    <phoneticPr fontId="2"/>
  </si>
  <si>
    <r>
      <t xml:space="preserve">（内） </t>
    </r>
    <r>
      <rPr>
        <sz val="8"/>
        <rFont val="ＭＳ 明朝"/>
        <family val="1"/>
        <charset val="128"/>
      </rPr>
      <t>診　療　費</t>
    </r>
    <rPh sb="1" eb="2">
      <t>ウチ</t>
    </rPh>
    <rPh sb="4" eb="9">
      <t>シンリョウヒ</t>
    </rPh>
    <phoneticPr fontId="2"/>
  </si>
  <si>
    <r>
      <t xml:space="preserve">（内） </t>
    </r>
    <r>
      <rPr>
        <sz val="8"/>
        <rFont val="ＭＳ 明朝"/>
        <family val="1"/>
        <charset val="128"/>
      </rPr>
      <t>傷病手当金</t>
    </r>
    <rPh sb="1" eb="2">
      <t>ウチ</t>
    </rPh>
    <rPh sb="4" eb="6">
      <t>ショウビョウ</t>
    </rPh>
    <rPh sb="6" eb="9">
      <t>テアテキン</t>
    </rPh>
    <phoneticPr fontId="2"/>
  </si>
  <si>
    <r>
      <t xml:space="preserve">（内） </t>
    </r>
    <r>
      <rPr>
        <sz val="8"/>
        <rFont val="ＭＳ 明朝"/>
        <family val="1"/>
        <charset val="128"/>
      </rPr>
      <t>診　療　費</t>
    </r>
    <rPh sb="1" eb="2">
      <t>ウチ</t>
    </rPh>
    <rPh sb="4" eb="5">
      <t>ミ</t>
    </rPh>
    <rPh sb="6" eb="7">
      <t>イヤス</t>
    </rPh>
    <rPh sb="8" eb="9">
      <t>ヒ</t>
    </rPh>
    <phoneticPr fontId="2"/>
  </si>
  <si>
    <t>全　　　　　　　　　　　　　　　　　　　　　国</t>
    <rPh sb="0" eb="1">
      <t>ゼン</t>
    </rPh>
    <rPh sb="22" eb="23">
      <t>クニ</t>
    </rPh>
    <phoneticPr fontId="2"/>
  </si>
  <si>
    <t>全　　　　　　　　　　　　　　　　　　　　　国</t>
    <phoneticPr fontId="2"/>
  </si>
  <si>
    <t>広　　　　　　　　　　島　　　　　　　　　　県</t>
    <rPh sb="0" eb="1">
      <t>ヒロ</t>
    </rPh>
    <rPh sb="11" eb="12">
      <t>ゼンコク</t>
    </rPh>
    <rPh sb="22" eb="23">
      <t>ケン</t>
    </rPh>
    <phoneticPr fontId="2"/>
  </si>
  <si>
    <t>広　　　　　　　　　　島　　　　　　　　　　県</t>
    <phoneticPr fontId="2"/>
  </si>
  <si>
    <t>被　　保　　険　　者　　分</t>
    <phoneticPr fontId="2"/>
  </si>
  <si>
    <t>被　保　険　者　分</t>
    <phoneticPr fontId="2"/>
  </si>
  <si>
    <r>
      <t>（内）</t>
    </r>
    <r>
      <rPr>
        <sz val="8"/>
        <rFont val="ＭＳ 明朝"/>
        <family val="1"/>
        <charset val="128"/>
      </rPr>
      <t>療養費</t>
    </r>
    <rPh sb="1" eb="2">
      <t>ウチ</t>
    </rPh>
    <rPh sb="3" eb="6">
      <t>リョウヨウヒ</t>
    </rPh>
    <phoneticPr fontId="2"/>
  </si>
  <si>
    <r>
      <rPr>
        <sz val="6"/>
        <rFont val="ＭＳ 明朝"/>
        <family val="1"/>
        <charset val="128"/>
      </rPr>
      <t>（内）</t>
    </r>
    <r>
      <rPr>
        <sz val="8"/>
        <rFont val="ＭＳ 明朝"/>
        <family val="1"/>
        <charset val="128"/>
      </rPr>
      <t>療養費</t>
    </r>
    <phoneticPr fontId="2"/>
  </si>
  <si>
    <r>
      <t xml:space="preserve">　健 康 保 険 </t>
    </r>
    <r>
      <rPr>
        <sz val="10"/>
        <rFont val="ＭＳ 明朝"/>
        <family val="1"/>
        <charset val="128"/>
      </rPr>
      <t xml:space="preserve">（一般被保険者分）　 </t>
    </r>
    <rPh sb="5" eb="8">
      <t>ホケン</t>
    </rPh>
    <rPh sb="10" eb="12">
      <t>イッパン</t>
    </rPh>
    <rPh sb="12" eb="16">
      <t>ヒホケンシャ</t>
    </rPh>
    <rPh sb="16" eb="17">
      <t>ブン</t>
    </rPh>
    <phoneticPr fontId="2"/>
  </si>
  <si>
    <t>保　　　険　　　給　　　付</t>
    <rPh sb="0" eb="1">
      <t>タモツ</t>
    </rPh>
    <rPh sb="4" eb="5">
      <t>ケン</t>
    </rPh>
    <rPh sb="8" eb="9">
      <t>キュウ</t>
    </rPh>
    <rPh sb="12" eb="13">
      <t>ツキ</t>
    </rPh>
    <phoneticPr fontId="2"/>
  </si>
  <si>
    <t>保　　　　　　　　険　　　　　　　　給　　　　　　　　付</t>
    <phoneticPr fontId="2"/>
  </si>
  <si>
    <t xml:space="preserve"> 162　全 国 健 康 保 険 協 会 管 掌 </t>
    <rPh sb="5" eb="6">
      <t>ゼン</t>
    </rPh>
    <rPh sb="7" eb="8">
      <t>コク</t>
    </rPh>
    <rPh sb="9" eb="10">
      <t>ケン</t>
    </rPh>
    <rPh sb="11" eb="12">
      <t>ヤスシ</t>
    </rPh>
    <rPh sb="13" eb="14">
      <t>ホ</t>
    </rPh>
    <rPh sb="15" eb="16">
      <t>ケン</t>
    </rPh>
    <rPh sb="17" eb="18">
      <t>キョウ</t>
    </rPh>
    <rPh sb="19" eb="20">
      <t>カイ</t>
    </rPh>
    <rPh sb="21" eb="24">
      <t>カンショウ</t>
    </rPh>
    <phoneticPr fontId="2"/>
  </si>
  <si>
    <t>平成25～27年度</t>
    <phoneticPr fontId="2"/>
  </si>
  <si>
    <t>徴収決定済額</t>
    <rPh sb="0" eb="2">
      <t>チョウシュウ</t>
    </rPh>
    <rPh sb="2" eb="4">
      <t>ケッテイ</t>
    </rPh>
    <rPh sb="4" eb="5">
      <t>ス</t>
    </rPh>
    <rPh sb="5" eb="6">
      <t>ガク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</si>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</sst>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"/>
    <numFmt numFmtId="177" formatCode="0.0_ "/>
    <numFmt numFmtId="178" formatCode="###\ ###\ ###\ ###.0"/>
    <numFmt numFmtId="179" formatCode="###\ ###.0"/>
    <numFmt numFmtId="180" formatCode="??"/>
  </numFmts>
  <fonts count="15" x14ac:knownFonts="1"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 Gothic"/>
      <family val="2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b/>
      <i/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176" fontId="1" fillId="0" borderId="0" xfId="0" applyNumberFormat="1" applyFont="1" applyFill="1" applyAlignment="1" applyProtection="1">
      <alignment horizontal="left" vertical="center"/>
      <protection locked="0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0" xfId="0" applyNumberFormat="1" applyFont="1" applyFill="1" applyBorder="1" applyAlignment="1" applyProtection="1">
      <alignment horizontal="left" wrapText="1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177" fontId="3" fillId="0" borderId="0" xfId="0" applyNumberFormat="1" applyFont="1" applyFill="1" applyBorder="1" applyAlignment="1" applyProtection="1">
      <alignment horizontal="right" vertical="top"/>
      <protection locked="0"/>
    </xf>
    <xf numFmtId="177" fontId="3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8" fillId="0" borderId="0" xfId="0" applyNumberFormat="1" applyFont="1" applyFill="1" applyBorder="1" applyAlignment="1" applyProtection="1">
      <alignment horizontal="right" vertical="center"/>
      <protection locked="0"/>
    </xf>
    <xf numFmtId="179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distributed" vertical="center"/>
      <protection locked="0"/>
    </xf>
    <xf numFmtId="0" fontId="11" fillId="0" borderId="2" xfId="0" applyFont="1" applyFill="1" applyBorder="1" applyAlignment="1" applyProtection="1">
      <alignment horizontal="distributed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176" fontId="12" fillId="0" borderId="4" xfId="0" applyNumberFormat="1" applyFont="1" applyFill="1" applyBorder="1" applyAlignment="1" applyProtection="1">
      <alignment horizontal="right" vertical="center"/>
      <protection locked="0"/>
    </xf>
    <xf numFmtId="176" fontId="12" fillId="0" borderId="2" xfId="0" applyNumberFormat="1" applyFont="1" applyFill="1" applyBorder="1" applyAlignment="1" applyProtection="1">
      <alignment horizontal="right" vertical="center"/>
      <protection locked="0"/>
    </xf>
    <xf numFmtId="176" fontId="7" fillId="0" borderId="2" xfId="0" applyNumberFormat="1" applyFont="1" applyFill="1" applyBorder="1" applyAlignment="1" applyProtection="1">
      <alignment horizontal="right" vertical="center"/>
      <protection locked="0"/>
    </xf>
    <xf numFmtId="176" fontId="10" fillId="0" borderId="4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  <protection locked="0"/>
    </xf>
    <xf numFmtId="176" fontId="10" fillId="0" borderId="5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176" fontId="13" fillId="0" borderId="5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8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7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76" fontId="1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78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 applyProtection="1">
      <alignment horizontal="right" vertical="center" shrinkToFit="1"/>
      <protection locked="0"/>
    </xf>
    <xf numFmtId="180" fontId="12" fillId="0" borderId="5" xfId="0" applyNumberFormat="1" applyFont="1" applyFill="1" applyBorder="1" applyAlignment="1" applyProtection="1">
      <alignment horizontal="center" vertical="center"/>
      <protection locked="0"/>
    </xf>
    <xf numFmtId="180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49" fontId="7" fillId="0" borderId="9" xfId="0" applyNumberFormat="1" applyFont="1" applyFill="1" applyBorder="1" applyAlignment="1">
      <alignment horizontal="left" vertical="center"/>
    </xf>
    <xf numFmtId="49" fontId="3" fillId="0" borderId="14" xfId="0" applyNumberFormat="1" applyFont="1" applyFill="1" applyBorder="1" applyAlignment="1">
      <alignment horizontal="right" vertical="center"/>
    </xf>
    <xf numFmtId="176" fontId="13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13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5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 wrapText="1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31"/>
  <sheetViews>
    <sheetView tabSelected="1" zoomScale="120" zoomScaleNormal="120" zoomScaleSheetLayoutView="120" workbookViewId="0"/>
  </sheetViews>
  <sheetFormatPr defaultRowHeight="13.5" x14ac:dyDescent="0.15"/>
  <cols>
    <col min="1" max="1" width="0.625" style="4" customWidth="1"/>
    <col min="2" max="2" width="3.625" style="4" customWidth="1"/>
    <col min="3" max="3" width="2.875" style="4" customWidth="1"/>
    <col min="4" max="4" width="3.5" style="4" customWidth="1"/>
    <col min="5" max="5" width="7.5" style="4" customWidth="1"/>
    <col min="6" max="6" width="9" style="4" bestFit="1" customWidth="1"/>
    <col min="7" max="7" width="6.875" style="4" bestFit="1" customWidth="1"/>
    <col min="8" max="8" width="10.5" style="4" bestFit="1" customWidth="1"/>
    <col min="9" max="9" width="10.125" style="4" customWidth="1"/>
    <col min="10" max="10" width="8.25" style="4" customWidth="1"/>
    <col min="11" max="11" width="9.375" style="4" customWidth="1"/>
    <col min="12" max="12" width="8.25" style="4" customWidth="1"/>
    <col min="13" max="13" width="9.375" style="4" customWidth="1"/>
    <col min="14" max="14" width="8.25" style="4" customWidth="1"/>
    <col min="15" max="15" width="8.75" style="4" customWidth="1"/>
    <col min="16" max="16" width="7.625" style="4" customWidth="1"/>
    <col min="17" max="17" width="8.75" style="4" customWidth="1"/>
    <col min="18" max="21" width="9.25" style="4" customWidth="1"/>
    <col min="22" max="22" width="7.625" style="4" customWidth="1"/>
    <col min="23" max="23" width="8.625" style="4" customWidth="1"/>
    <col min="24" max="24" width="7" style="4" customWidth="1"/>
    <col min="25" max="25" width="8.625" style="4" customWidth="1"/>
    <col min="26" max="26" width="5.75" style="4" customWidth="1"/>
    <col min="27" max="27" width="7.625" style="4" customWidth="1"/>
    <col min="28" max="28" width="2.25" style="4" customWidth="1"/>
    <col min="29" max="29" width="0.75" style="5" customWidth="1"/>
    <col min="30" max="16384" width="9" style="6"/>
  </cols>
  <sheetData>
    <row r="1" spans="1:53" x14ac:dyDescent="0.1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53" ht="6.9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53" ht="17.25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9"/>
      <c r="N3" s="8" t="s">
        <v>33</v>
      </c>
      <c r="O3" s="9" t="s">
        <v>30</v>
      </c>
      <c r="T3" s="1" t="s">
        <v>34</v>
      </c>
      <c r="U3" s="7"/>
      <c r="V3" s="7"/>
      <c r="W3" s="7"/>
      <c r="X3" s="7"/>
      <c r="Y3" s="7"/>
      <c r="Z3" s="7"/>
      <c r="AA3" s="7"/>
      <c r="AB3" s="7"/>
      <c r="AC3" s="10"/>
      <c r="AD3" s="11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4"/>
      <c r="BA3" s="4"/>
    </row>
    <row r="4" spans="1:53" s="12" customFormat="1" ht="3.2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  <c r="Z4" s="75"/>
      <c r="AA4" s="75"/>
      <c r="AB4" s="75"/>
      <c r="AC4" s="15"/>
      <c r="AD4" s="1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17"/>
      <c r="BA4" s="17"/>
    </row>
    <row r="5" spans="1:53" ht="12.95" customHeight="1" thickBot="1" x14ac:dyDescent="0.2">
      <c r="A5" s="18" t="s">
        <v>17</v>
      </c>
      <c r="B5" s="18"/>
      <c r="C5" s="18"/>
      <c r="D5" s="3"/>
      <c r="E5" s="3"/>
      <c r="F5" s="3"/>
      <c r="G5" s="3"/>
      <c r="H5" s="3"/>
      <c r="I5" s="3"/>
      <c r="J5" s="3"/>
      <c r="K5" s="3"/>
      <c r="M5" s="3"/>
      <c r="N5" s="6"/>
      <c r="O5" s="6"/>
      <c r="P5" s="19"/>
      <c r="Q5" s="6"/>
      <c r="R5" s="6"/>
      <c r="S5" s="19"/>
      <c r="T5" s="19"/>
      <c r="U5" s="19"/>
      <c r="V5" s="6"/>
      <c r="W5" s="6"/>
      <c r="X5" s="19"/>
      <c r="Y5" s="20"/>
      <c r="Z5" s="21" t="s">
        <v>16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3"/>
      <c r="AR5" s="22"/>
      <c r="AS5" s="4"/>
      <c r="AT5" s="4"/>
      <c r="AU5" s="23"/>
      <c r="AV5" s="4"/>
      <c r="AW5" s="4"/>
    </row>
    <row r="6" spans="1:53" s="62" customFormat="1" ht="12" customHeight="1" thickTop="1" x14ac:dyDescent="0.15">
      <c r="A6" s="53"/>
      <c r="B6" s="86" t="s">
        <v>1</v>
      </c>
      <c r="C6" s="86"/>
      <c r="D6" s="87"/>
      <c r="E6" s="92" t="s">
        <v>2</v>
      </c>
      <c r="F6" s="92" t="s">
        <v>36</v>
      </c>
      <c r="G6" s="92" t="s">
        <v>3</v>
      </c>
      <c r="H6" s="97" t="s">
        <v>4</v>
      </c>
      <c r="I6" s="87"/>
      <c r="J6" s="112" t="s">
        <v>31</v>
      </c>
      <c r="K6" s="82"/>
      <c r="L6" s="82"/>
      <c r="M6" s="82"/>
      <c r="N6" s="82"/>
      <c r="O6" s="82" t="s">
        <v>32</v>
      </c>
      <c r="P6" s="82"/>
      <c r="Q6" s="82"/>
      <c r="R6" s="82"/>
      <c r="S6" s="82"/>
      <c r="T6" s="82"/>
      <c r="U6" s="82"/>
      <c r="V6" s="82"/>
      <c r="W6" s="82"/>
      <c r="X6" s="82"/>
      <c r="Y6" s="83"/>
      <c r="Z6" s="101" t="s">
        <v>14</v>
      </c>
      <c r="AA6" s="54"/>
      <c r="AB6" s="55"/>
      <c r="AC6" s="54"/>
      <c r="AD6" s="56"/>
      <c r="AE6" s="54"/>
      <c r="AF6" s="56"/>
      <c r="AG6" s="54"/>
      <c r="AH6" s="57"/>
      <c r="AI6" s="54"/>
      <c r="AJ6" s="57"/>
      <c r="AK6" s="54"/>
      <c r="AL6" s="57"/>
      <c r="AM6" s="54"/>
      <c r="AN6" s="57"/>
      <c r="AO6" s="57"/>
      <c r="AP6" s="58"/>
      <c r="AQ6" s="59"/>
      <c r="AR6" s="58"/>
      <c r="AS6" s="60"/>
      <c r="AT6" s="61"/>
      <c r="AU6" s="61"/>
    </row>
    <row r="7" spans="1:53" s="62" customFormat="1" ht="11.25" customHeight="1" x14ac:dyDescent="0.15">
      <c r="A7" s="63"/>
      <c r="B7" s="88"/>
      <c r="C7" s="88"/>
      <c r="D7" s="89"/>
      <c r="E7" s="93"/>
      <c r="F7" s="93"/>
      <c r="G7" s="94"/>
      <c r="H7" s="98"/>
      <c r="I7" s="89"/>
      <c r="J7" s="95" t="s">
        <v>26</v>
      </c>
      <c r="K7" s="104"/>
      <c r="L7" s="104"/>
      <c r="M7" s="104"/>
      <c r="N7" s="104"/>
      <c r="O7" s="104" t="s">
        <v>27</v>
      </c>
      <c r="P7" s="104"/>
      <c r="Q7" s="96"/>
      <c r="R7" s="95" t="s">
        <v>5</v>
      </c>
      <c r="S7" s="104"/>
      <c r="T7" s="104"/>
      <c r="U7" s="104"/>
      <c r="V7" s="104"/>
      <c r="W7" s="96"/>
      <c r="X7" s="105" t="s">
        <v>15</v>
      </c>
      <c r="Y7" s="106"/>
      <c r="Z7" s="102"/>
      <c r="AA7" s="54"/>
      <c r="AB7" s="55"/>
      <c r="AC7" s="54"/>
      <c r="AD7" s="56"/>
      <c r="AE7" s="54"/>
      <c r="AF7" s="56"/>
      <c r="AG7" s="54"/>
      <c r="AH7" s="57"/>
      <c r="AI7" s="54"/>
      <c r="AJ7" s="57"/>
      <c r="AK7" s="54"/>
      <c r="AL7" s="57"/>
      <c r="AM7" s="54"/>
      <c r="AN7" s="57"/>
      <c r="AO7" s="57"/>
      <c r="AP7" s="58"/>
      <c r="AQ7" s="59"/>
      <c r="AR7" s="58"/>
      <c r="AS7" s="60"/>
      <c r="AT7" s="61"/>
      <c r="AU7" s="61"/>
    </row>
    <row r="8" spans="1:53" s="61" customFormat="1" ht="20.25" customHeight="1" x14ac:dyDescent="0.15">
      <c r="A8" s="63"/>
      <c r="B8" s="88"/>
      <c r="C8" s="88"/>
      <c r="D8" s="89"/>
      <c r="E8" s="93"/>
      <c r="F8" s="93"/>
      <c r="G8" s="94"/>
      <c r="H8" s="108" t="s">
        <v>35</v>
      </c>
      <c r="I8" s="110" t="s">
        <v>6</v>
      </c>
      <c r="J8" s="95" t="s">
        <v>7</v>
      </c>
      <c r="K8" s="96"/>
      <c r="L8" s="99" t="s">
        <v>21</v>
      </c>
      <c r="M8" s="96"/>
      <c r="N8" s="77" t="s">
        <v>28</v>
      </c>
      <c r="O8" s="78" t="s">
        <v>29</v>
      </c>
      <c r="P8" s="99" t="s">
        <v>20</v>
      </c>
      <c r="Q8" s="96"/>
      <c r="R8" s="95" t="s">
        <v>7</v>
      </c>
      <c r="S8" s="96"/>
      <c r="T8" s="99" t="s">
        <v>19</v>
      </c>
      <c r="U8" s="96"/>
      <c r="V8" s="99" t="s">
        <v>18</v>
      </c>
      <c r="W8" s="96"/>
      <c r="X8" s="107"/>
      <c r="Y8" s="91"/>
      <c r="Z8" s="102"/>
      <c r="AA8" s="54"/>
      <c r="AB8" s="55"/>
      <c r="AC8" s="54"/>
      <c r="AD8" s="56"/>
      <c r="AE8" s="54"/>
      <c r="AF8" s="56"/>
      <c r="AG8" s="54"/>
      <c r="AH8" s="57"/>
      <c r="AI8" s="54"/>
      <c r="AJ8" s="57"/>
      <c r="AK8" s="54"/>
      <c r="AL8" s="57"/>
      <c r="AM8" s="54"/>
      <c r="AN8" s="57"/>
      <c r="AO8" s="57"/>
      <c r="AP8" s="58"/>
      <c r="AQ8" s="59"/>
      <c r="AR8" s="58"/>
      <c r="AS8" s="60"/>
    </row>
    <row r="9" spans="1:53" s="61" customFormat="1" ht="10.5" customHeight="1" x14ac:dyDescent="0.15">
      <c r="A9" s="66"/>
      <c r="B9" s="90"/>
      <c r="C9" s="90"/>
      <c r="D9" s="91"/>
      <c r="E9" s="67" t="s">
        <v>8</v>
      </c>
      <c r="F9" s="67" t="s">
        <v>8</v>
      </c>
      <c r="G9" s="69" t="s">
        <v>8</v>
      </c>
      <c r="H9" s="109"/>
      <c r="I9" s="111"/>
      <c r="J9" s="65" t="s">
        <v>9</v>
      </c>
      <c r="K9" s="68" t="s">
        <v>10</v>
      </c>
      <c r="L9" s="70" t="s">
        <v>9</v>
      </c>
      <c r="M9" s="70" t="s">
        <v>10</v>
      </c>
      <c r="N9" s="65" t="s">
        <v>9</v>
      </c>
      <c r="O9" s="68" t="s">
        <v>10</v>
      </c>
      <c r="P9" s="65" t="s">
        <v>9</v>
      </c>
      <c r="Q9" s="68" t="s">
        <v>10</v>
      </c>
      <c r="R9" s="65" t="s">
        <v>9</v>
      </c>
      <c r="S9" s="68" t="s">
        <v>10</v>
      </c>
      <c r="T9" s="65" t="s">
        <v>9</v>
      </c>
      <c r="U9" s="68" t="s">
        <v>10</v>
      </c>
      <c r="V9" s="65" t="s">
        <v>9</v>
      </c>
      <c r="W9" s="68" t="s">
        <v>10</v>
      </c>
      <c r="X9" s="64" t="s">
        <v>9</v>
      </c>
      <c r="Y9" s="64" t="s">
        <v>10</v>
      </c>
      <c r="Z9" s="103"/>
      <c r="AA9" s="54"/>
      <c r="AB9" s="55"/>
      <c r="AC9" s="54"/>
      <c r="AD9" s="56"/>
      <c r="AE9" s="54"/>
      <c r="AF9" s="56"/>
      <c r="AG9" s="54"/>
      <c r="AH9" s="57"/>
      <c r="AI9" s="54"/>
      <c r="AJ9" s="57"/>
      <c r="AK9" s="54"/>
      <c r="AL9" s="57"/>
      <c r="AM9" s="54"/>
      <c r="AN9" s="57"/>
      <c r="AO9" s="57"/>
      <c r="AP9" s="58"/>
      <c r="AQ9" s="59"/>
      <c r="AR9" s="58"/>
      <c r="AS9" s="60"/>
    </row>
    <row r="10" spans="1:53" ht="8.25" customHeight="1" x14ac:dyDescent="0.15">
      <c r="A10" s="6"/>
      <c r="B10" s="30"/>
      <c r="C10" s="31"/>
      <c r="D10" s="32"/>
      <c r="E10" s="33"/>
      <c r="F10" s="34"/>
      <c r="G10" s="35" t="s">
        <v>11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6"/>
      <c r="AA10" s="3"/>
      <c r="AB10" s="24"/>
      <c r="AC10" s="3"/>
      <c r="AD10" s="25"/>
      <c r="AE10" s="3"/>
      <c r="AF10" s="25"/>
      <c r="AG10" s="3"/>
      <c r="AH10" s="26"/>
      <c r="AI10" s="3"/>
      <c r="AJ10" s="26"/>
      <c r="AK10" s="3"/>
      <c r="AL10" s="26"/>
      <c r="AM10" s="3"/>
      <c r="AN10" s="26"/>
      <c r="AO10" s="26"/>
      <c r="AP10" s="27"/>
      <c r="AQ10" s="28"/>
      <c r="AR10" s="27"/>
      <c r="AS10" s="28"/>
      <c r="AT10" s="4"/>
      <c r="AU10" s="4"/>
    </row>
    <row r="11" spans="1:53" ht="14.25" customHeight="1" x14ac:dyDescent="0.15">
      <c r="A11" s="6"/>
      <c r="B11" s="37"/>
      <c r="C11" s="38"/>
      <c r="D11" s="32"/>
      <c r="E11" s="100" t="s">
        <v>22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 t="s">
        <v>23</v>
      </c>
      <c r="Q11" s="84"/>
      <c r="R11" s="84"/>
      <c r="S11" s="84"/>
      <c r="T11" s="84"/>
      <c r="U11" s="84"/>
      <c r="V11" s="84"/>
      <c r="W11" s="84"/>
      <c r="X11" s="84"/>
      <c r="Y11" s="85"/>
      <c r="Z11" s="39"/>
      <c r="AA11" s="10"/>
      <c r="AC11" s="23"/>
      <c r="AD11" s="26"/>
      <c r="AE11" s="3"/>
      <c r="AF11" s="24"/>
      <c r="AG11" s="3"/>
      <c r="AH11" s="25"/>
      <c r="AI11" s="3"/>
      <c r="AJ11" s="25"/>
      <c r="AK11" s="3"/>
      <c r="AL11" s="26"/>
      <c r="AM11" s="3"/>
      <c r="AN11" s="26"/>
      <c r="AO11" s="3"/>
      <c r="AP11" s="26"/>
      <c r="AQ11" s="3"/>
      <c r="AR11" s="26"/>
      <c r="AS11" s="26"/>
      <c r="AT11" s="27"/>
      <c r="AU11" s="28"/>
      <c r="AV11" s="27"/>
      <c r="AW11" s="28"/>
      <c r="AX11" s="4"/>
      <c r="AY11" s="4"/>
    </row>
    <row r="12" spans="1:53" ht="12" customHeight="1" x14ac:dyDescent="0.15">
      <c r="A12" s="6"/>
      <c r="B12" s="3" t="s">
        <v>12</v>
      </c>
      <c r="C12" s="2">
        <v>25</v>
      </c>
      <c r="D12" s="32" t="s">
        <v>13</v>
      </c>
      <c r="E12" s="79">
        <v>1680537</v>
      </c>
      <c r="F12" s="80">
        <v>20303177</v>
      </c>
      <c r="G12" s="80">
        <v>277116</v>
      </c>
      <c r="H12" s="80">
        <v>8295012913</v>
      </c>
      <c r="I12" s="80">
        <v>8060632680</v>
      </c>
      <c r="J12" s="80">
        <v>211709883</v>
      </c>
      <c r="K12" s="80">
        <v>2586278499</v>
      </c>
      <c r="L12" s="80">
        <v>138134974</v>
      </c>
      <c r="M12" s="80">
        <v>1823909883</v>
      </c>
      <c r="N12" s="80">
        <v>9832831</v>
      </c>
      <c r="O12" s="80">
        <v>46449860</v>
      </c>
      <c r="P12" s="80">
        <v>906834</v>
      </c>
      <c r="Q12" s="80">
        <v>158858553</v>
      </c>
      <c r="R12" s="80">
        <v>180043092</v>
      </c>
      <c r="S12" s="80">
        <v>1972111941</v>
      </c>
      <c r="T12" s="80">
        <v>117400781</v>
      </c>
      <c r="U12" s="80">
        <v>1490305953</v>
      </c>
      <c r="V12" s="80">
        <v>5119195</v>
      </c>
      <c r="W12" s="80">
        <v>28131483</v>
      </c>
      <c r="X12" s="80">
        <v>309579</v>
      </c>
      <c r="Y12" s="80">
        <v>14423453</v>
      </c>
      <c r="Z12" s="73">
        <v>25</v>
      </c>
      <c r="AA12" s="10"/>
      <c r="AC12" s="23"/>
      <c r="AD12" s="26"/>
      <c r="AE12" s="3"/>
      <c r="AF12" s="24"/>
      <c r="AG12" s="3"/>
      <c r="AH12" s="25"/>
      <c r="AI12" s="3"/>
      <c r="AJ12" s="25"/>
      <c r="AK12" s="3"/>
      <c r="AL12" s="26"/>
      <c r="AM12" s="3"/>
      <c r="AN12" s="26"/>
      <c r="AO12" s="3"/>
      <c r="AP12" s="26"/>
      <c r="AQ12" s="3"/>
      <c r="AR12" s="26"/>
      <c r="AS12" s="26"/>
      <c r="AT12" s="27"/>
      <c r="AU12" s="28"/>
      <c r="AV12" s="27"/>
      <c r="AW12" s="28"/>
      <c r="AX12" s="4"/>
      <c r="AY12" s="4"/>
    </row>
    <row r="13" spans="1:53" ht="12" customHeight="1" x14ac:dyDescent="0.15">
      <c r="A13" s="6"/>
      <c r="B13" s="3"/>
      <c r="C13" s="2">
        <v>26</v>
      </c>
      <c r="D13" s="32"/>
      <c r="E13" s="79">
        <v>1749928</v>
      </c>
      <c r="F13" s="80">
        <v>20901905</v>
      </c>
      <c r="G13" s="80">
        <v>279789</v>
      </c>
      <c r="H13" s="80">
        <v>8631180918</v>
      </c>
      <c r="I13" s="80">
        <v>8418282192</v>
      </c>
      <c r="J13" s="80">
        <v>219751990</v>
      </c>
      <c r="K13" s="80">
        <v>2704366614</v>
      </c>
      <c r="L13" s="80">
        <v>142642247</v>
      </c>
      <c r="M13" s="80">
        <v>1906834998</v>
      </c>
      <c r="N13" s="80">
        <v>10120431</v>
      </c>
      <c r="O13" s="80">
        <v>48179187</v>
      </c>
      <c r="P13" s="80">
        <v>929561</v>
      </c>
      <c r="Q13" s="80">
        <v>164638247</v>
      </c>
      <c r="R13" s="80">
        <v>183878158</v>
      </c>
      <c r="S13" s="80">
        <v>2013823248</v>
      </c>
      <c r="T13" s="80">
        <v>119231038</v>
      </c>
      <c r="U13" s="80">
        <v>1524518755</v>
      </c>
      <c r="V13" s="80">
        <v>5228306</v>
      </c>
      <c r="W13" s="80">
        <v>29051656</v>
      </c>
      <c r="X13" s="80">
        <v>337915</v>
      </c>
      <c r="Y13" s="80">
        <v>15082922</v>
      </c>
      <c r="Z13" s="73">
        <v>26</v>
      </c>
      <c r="AA13" s="10"/>
      <c r="AC13" s="23"/>
      <c r="AD13" s="26"/>
      <c r="AE13" s="3"/>
      <c r="AF13" s="24"/>
      <c r="AG13" s="3"/>
      <c r="AH13" s="25"/>
      <c r="AI13" s="3"/>
      <c r="AJ13" s="25"/>
      <c r="AK13" s="3"/>
      <c r="AL13" s="26"/>
      <c r="AM13" s="3"/>
      <c r="AN13" s="26"/>
      <c r="AO13" s="3"/>
      <c r="AP13" s="26"/>
      <c r="AQ13" s="3"/>
      <c r="AR13" s="26"/>
      <c r="AS13" s="26"/>
      <c r="AT13" s="27"/>
      <c r="AU13" s="28"/>
      <c r="AV13" s="27"/>
      <c r="AW13" s="28"/>
      <c r="AX13" s="4"/>
      <c r="AY13" s="4"/>
    </row>
    <row r="14" spans="1:53" ht="12" customHeight="1" x14ac:dyDescent="0.15">
      <c r="A14" s="6"/>
      <c r="B14" s="3"/>
      <c r="C14" s="52">
        <v>27</v>
      </c>
      <c r="D14" s="32"/>
      <c r="E14" s="81">
        <v>1858887</v>
      </c>
      <c r="F14" s="71">
        <v>21577484</v>
      </c>
      <c r="G14" s="71">
        <v>282000.65281012375</v>
      </c>
      <c r="H14" s="71">
        <v>8910370079.2280006</v>
      </c>
      <c r="I14" s="71">
        <v>8712094256.4169998</v>
      </c>
      <c r="J14" s="71">
        <v>231833065</v>
      </c>
      <c r="K14" s="71">
        <v>2931720452.3529</v>
      </c>
      <c r="L14" s="71">
        <v>150050295</v>
      </c>
      <c r="M14" s="71">
        <v>2048944578.6518998</v>
      </c>
      <c r="N14" s="71">
        <v>10505826</v>
      </c>
      <c r="O14" s="71">
        <v>49898399.802000001</v>
      </c>
      <c r="P14" s="71">
        <v>941187</v>
      </c>
      <c r="Q14" s="71">
        <v>169468326.847</v>
      </c>
      <c r="R14" s="71">
        <v>190419417</v>
      </c>
      <c r="S14" s="71">
        <v>2096997408.5028498</v>
      </c>
      <c r="T14" s="71">
        <v>123132769</v>
      </c>
      <c r="U14" s="71">
        <v>1584163302.9649999</v>
      </c>
      <c r="V14" s="71">
        <v>5344818</v>
      </c>
      <c r="W14" s="71">
        <v>29269715.175999999</v>
      </c>
      <c r="X14" s="71">
        <v>335772</v>
      </c>
      <c r="Y14" s="71">
        <v>14087293</v>
      </c>
      <c r="Z14" s="72">
        <v>27</v>
      </c>
      <c r="AA14" s="10"/>
      <c r="AC14" s="23"/>
      <c r="AD14" s="26"/>
      <c r="AE14" s="3"/>
      <c r="AF14" s="24"/>
      <c r="AG14" s="3"/>
      <c r="AH14" s="25"/>
      <c r="AI14" s="3"/>
      <c r="AJ14" s="25"/>
      <c r="AK14" s="3"/>
      <c r="AL14" s="26"/>
      <c r="AM14" s="3"/>
      <c r="AN14" s="26"/>
      <c r="AO14" s="3"/>
      <c r="AP14" s="26"/>
      <c r="AQ14" s="3"/>
      <c r="AR14" s="26"/>
      <c r="AS14" s="26"/>
      <c r="AT14" s="27"/>
      <c r="AU14" s="28"/>
      <c r="AV14" s="27"/>
      <c r="AW14" s="28"/>
      <c r="AX14" s="4"/>
      <c r="AY14" s="4"/>
    </row>
    <row r="15" spans="1:53" ht="8.25" customHeight="1" x14ac:dyDescent="0.15">
      <c r="A15" s="6"/>
      <c r="B15" s="40"/>
      <c r="C15" s="2"/>
      <c r="D15" s="32"/>
      <c r="E15" s="41"/>
      <c r="F15" s="42"/>
      <c r="G15" s="42"/>
      <c r="H15" s="42"/>
      <c r="I15" s="42"/>
      <c r="J15" s="42"/>
      <c r="K15" s="42"/>
      <c r="L15" s="42"/>
      <c r="M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3"/>
      <c r="AA15" s="10"/>
      <c r="AC15" s="23"/>
      <c r="AD15" s="26"/>
      <c r="AE15" s="3"/>
      <c r="AF15" s="24"/>
      <c r="AG15" s="3"/>
      <c r="AH15" s="25"/>
      <c r="AI15" s="3"/>
      <c r="AJ15" s="25"/>
      <c r="AK15" s="3"/>
      <c r="AL15" s="26"/>
      <c r="AM15" s="3"/>
      <c r="AN15" s="26"/>
      <c r="AO15" s="3"/>
      <c r="AP15" s="26"/>
      <c r="AQ15" s="3"/>
      <c r="AR15" s="26"/>
      <c r="AS15" s="26"/>
      <c r="AT15" s="27"/>
      <c r="AU15" s="28"/>
      <c r="AV15" s="27"/>
      <c r="AW15" s="28"/>
      <c r="AX15" s="4"/>
      <c r="AY15" s="4"/>
    </row>
    <row r="16" spans="1:53" ht="14.25" customHeight="1" x14ac:dyDescent="0.15">
      <c r="A16" s="6"/>
      <c r="B16" s="37"/>
      <c r="C16" s="44"/>
      <c r="D16" s="32"/>
      <c r="E16" s="100" t="s">
        <v>24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 t="s">
        <v>25</v>
      </c>
      <c r="Q16" s="84"/>
      <c r="R16" s="84"/>
      <c r="S16" s="84"/>
      <c r="T16" s="84"/>
      <c r="U16" s="84"/>
      <c r="V16" s="84"/>
      <c r="W16" s="84"/>
      <c r="X16" s="84"/>
      <c r="Y16" s="85"/>
      <c r="Z16" s="39"/>
      <c r="AA16" s="10"/>
      <c r="AC16" s="23"/>
      <c r="AD16" s="26"/>
      <c r="AE16" s="3"/>
      <c r="AF16" s="24"/>
      <c r="AG16" s="3"/>
      <c r="AH16" s="25"/>
      <c r="AI16" s="3"/>
      <c r="AJ16" s="25"/>
      <c r="AK16" s="3"/>
      <c r="AL16" s="26"/>
      <c r="AM16" s="3"/>
      <c r="AN16" s="26"/>
      <c r="AO16" s="3"/>
      <c r="AP16" s="26"/>
      <c r="AQ16" s="3"/>
      <c r="AR16" s="26"/>
      <c r="AS16" s="26"/>
      <c r="AT16" s="27"/>
      <c r="AU16" s="28"/>
      <c r="AV16" s="27"/>
      <c r="AW16" s="28"/>
      <c r="AX16" s="4"/>
      <c r="AY16" s="4"/>
    </row>
    <row r="17" spans="1:53" ht="12" customHeight="1" x14ac:dyDescent="0.15">
      <c r="A17" s="6"/>
      <c r="B17" s="3" t="s">
        <v>12</v>
      </c>
      <c r="C17" s="2">
        <v>25</v>
      </c>
      <c r="D17" s="32" t="s">
        <v>13</v>
      </c>
      <c r="E17" s="79">
        <v>43809</v>
      </c>
      <c r="F17" s="80">
        <v>569907</v>
      </c>
      <c r="G17" s="80">
        <v>273518</v>
      </c>
      <c r="H17" s="80">
        <v>234961143</v>
      </c>
      <c r="I17" s="80">
        <v>226639339</v>
      </c>
      <c r="J17" s="80">
        <v>6089238</v>
      </c>
      <c r="K17" s="80">
        <v>75177326</v>
      </c>
      <c r="L17" s="80">
        <v>3941006</v>
      </c>
      <c r="M17" s="80">
        <v>53285880</v>
      </c>
      <c r="N17" s="80">
        <v>213391</v>
      </c>
      <c r="O17" s="80">
        <v>929956</v>
      </c>
      <c r="P17" s="80">
        <v>25878</v>
      </c>
      <c r="Q17" s="80">
        <v>4609191</v>
      </c>
      <c r="R17" s="80">
        <v>5190133</v>
      </c>
      <c r="S17" s="80">
        <v>57614288</v>
      </c>
      <c r="T17" s="80">
        <v>3361052</v>
      </c>
      <c r="U17" s="80">
        <v>43324003</v>
      </c>
      <c r="V17" s="80">
        <v>109027</v>
      </c>
      <c r="W17" s="80">
        <v>564075</v>
      </c>
      <c r="X17" s="80">
        <v>10319</v>
      </c>
      <c r="Y17" s="80">
        <v>399646</v>
      </c>
      <c r="Z17" s="73">
        <v>25</v>
      </c>
      <c r="AA17" s="10"/>
      <c r="AC17" s="23"/>
      <c r="AD17" s="26"/>
      <c r="AE17" s="3"/>
      <c r="AF17" s="24"/>
      <c r="AG17" s="3"/>
      <c r="AH17" s="25"/>
      <c r="AI17" s="3"/>
      <c r="AJ17" s="25"/>
      <c r="AK17" s="3"/>
      <c r="AL17" s="26"/>
      <c r="AM17" s="3"/>
      <c r="AN17" s="26"/>
      <c r="AO17" s="3"/>
      <c r="AP17" s="26"/>
      <c r="AQ17" s="3"/>
      <c r="AR17" s="26"/>
      <c r="AS17" s="26"/>
      <c r="AT17" s="27"/>
      <c r="AU17" s="28"/>
      <c r="AV17" s="27"/>
      <c r="AW17" s="28"/>
      <c r="AX17" s="4"/>
      <c r="AY17" s="4"/>
    </row>
    <row r="18" spans="1:53" ht="12" customHeight="1" x14ac:dyDescent="0.15">
      <c r="A18" s="6"/>
      <c r="B18" s="3"/>
      <c r="C18" s="2">
        <v>26</v>
      </c>
      <c r="D18" s="32"/>
      <c r="E18" s="79">
        <v>45157</v>
      </c>
      <c r="F18" s="80">
        <v>587586</v>
      </c>
      <c r="G18" s="80">
        <v>275774</v>
      </c>
      <c r="H18" s="80">
        <v>242578366</v>
      </c>
      <c r="I18" s="80">
        <v>235624563</v>
      </c>
      <c r="J18" s="80">
        <v>6297523</v>
      </c>
      <c r="K18" s="80">
        <v>78215934</v>
      </c>
      <c r="L18" s="80">
        <v>4059397</v>
      </c>
      <c r="M18" s="80">
        <v>55527132</v>
      </c>
      <c r="N18" s="80">
        <v>218351</v>
      </c>
      <c r="O18" s="80">
        <v>968279</v>
      </c>
      <c r="P18" s="80">
        <v>25932</v>
      </c>
      <c r="Q18" s="80">
        <v>4696617</v>
      </c>
      <c r="R18" s="80">
        <v>5298271</v>
      </c>
      <c r="S18" s="80">
        <v>58243511</v>
      </c>
      <c r="T18" s="80">
        <v>3410973</v>
      </c>
      <c r="U18" s="80">
        <v>43889483</v>
      </c>
      <c r="V18" s="80">
        <v>111283</v>
      </c>
      <c r="W18" s="80">
        <v>581198</v>
      </c>
      <c r="X18" s="80">
        <v>9895</v>
      </c>
      <c r="Y18" s="80">
        <v>367521</v>
      </c>
      <c r="Z18" s="73">
        <v>26</v>
      </c>
      <c r="AA18" s="10"/>
      <c r="AC18" s="23"/>
      <c r="AD18" s="26"/>
      <c r="AE18" s="3"/>
      <c r="AF18" s="24"/>
      <c r="AG18" s="3"/>
      <c r="AH18" s="25"/>
      <c r="AI18" s="3"/>
      <c r="AJ18" s="25"/>
      <c r="AK18" s="3"/>
      <c r="AL18" s="26"/>
      <c r="AM18" s="3"/>
      <c r="AN18" s="26"/>
      <c r="AO18" s="3"/>
      <c r="AP18" s="26"/>
      <c r="AQ18" s="3"/>
      <c r="AR18" s="26"/>
      <c r="AS18" s="26"/>
      <c r="AT18" s="27"/>
      <c r="AU18" s="28"/>
      <c r="AV18" s="27"/>
      <c r="AW18" s="28"/>
      <c r="AX18" s="4"/>
      <c r="AY18" s="4"/>
    </row>
    <row r="19" spans="1:53" ht="12" customHeight="1" x14ac:dyDescent="0.15">
      <c r="A19" s="6"/>
      <c r="B19" s="3"/>
      <c r="C19" s="52">
        <v>27</v>
      </c>
      <c r="D19" s="32"/>
      <c r="E19" s="81">
        <v>47055</v>
      </c>
      <c r="F19" s="71">
        <v>602421</v>
      </c>
      <c r="G19" s="71">
        <v>277333.0544585929</v>
      </c>
      <c r="H19" s="71">
        <v>249368048.77900001</v>
      </c>
      <c r="I19" s="71">
        <v>243416116.373</v>
      </c>
      <c r="J19" s="71">
        <v>6620138</v>
      </c>
      <c r="K19" s="71">
        <v>84313898.057999998</v>
      </c>
      <c r="L19" s="71">
        <v>4260501</v>
      </c>
      <c r="M19" s="71">
        <v>59169833.103</v>
      </c>
      <c r="N19" s="71">
        <v>226919</v>
      </c>
      <c r="O19" s="71">
        <v>993748.35</v>
      </c>
      <c r="P19" s="71">
        <v>26100</v>
      </c>
      <c r="Q19" s="71">
        <v>4812220.0350000001</v>
      </c>
      <c r="R19" s="71">
        <v>5441394</v>
      </c>
      <c r="S19" s="71">
        <v>59995874.175999999</v>
      </c>
      <c r="T19" s="71">
        <v>3497469</v>
      </c>
      <c r="U19" s="71">
        <v>44985575.266999997</v>
      </c>
      <c r="V19" s="71">
        <v>113055</v>
      </c>
      <c r="W19" s="71">
        <v>583200.09299999999</v>
      </c>
      <c r="X19" s="71">
        <v>9443</v>
      </c>
      <c r="Y19" s="71">
        <v>313594.96799999999</v>
      </c>
      <c r="Z19" s="72">
        <v>27</v>
      </c>
      <c r="AA19" s="10"/>
      <c r="AC19" s="23"/>
      <c r="AD19" s="26"/>
      <c r="AE19" s="3"/>
      <c r="AF19" s="24"/>
      <c r="AG19" s="3"/>
      <c r="AH19" s="25"/>
      <c r="AI19" s="3"/>
      <c r="AJ19" s="25"/>
      <c r="AK19" s="3"/>
      <c r="AL19" s="26"/>
      <c r="AM19" s="3"/>
      <c r="AN19" s="26"/>
      <c r="AO19" s="3"/>
      <c r="AP19" s="26"/>
      <c r="AQ19" s="3"/>
      <c r="AR19" s="26"/>
      <c r="AS19" s="26"/>
      <c r="AT19" s="27"/>
      <c r="AU19" s="28"/>
      <c r="AV19" s="27"/>
      <c r="AW19" s="28"/>
      <c r="AX19" s="4"/>
      <c r="AY19" s="4"/>
    </row>
    <row r="20" spans="1:53" ht="8.25" customHeight="1" thickBot="1" x14ac:dyDescent="0.2">
      <c r="A20" s="45"/>
      <c r="B20" s="45"/>
      <c r="C20" s="45"/>
      <c r="D20" s="46"/>
      <c r="E20" s="47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7"/>
      <c r="AA20" s="10"/>
      <c r="AB20" s="48"/>
      <c r="AC20" s="49"/>
      <c r="AD20" s="26"/>
      <c r="AE20" s="22"/>
      <c r="AF20" s="24"/>
      <c r="AG20" s="22"/>
      <c r="AH20" s="25"/>
      <c r="AI20" s="22"/>
      <c r="AJ20" s="25"/>
      <c r="AK20" s="22"/>
      <c r="AL20" s="26"/>
      <c r="AM20" s="22"/>
      <c r="AN20" s="26"/>
      <c r="AO20" s="22"/>
      <c r="AP20" s="26"/>
      <c r="AQ20" s="22"/>
      <c r="AR20" s="26"/>
      <c r="AS20" s="26"/>
      <c r="AT20" s="27"/>
      <c r="AU20" s="28"/>
      <c r="AV20" s="29"/>
      <c r="AW20" s="29"/>
      <c r="AX20" s="4"/>
      <c r="AY20" s="4"/>
    </row>
    <row r="21" spans="1:53" ht="13.5" customHeight="1" thickTop="1" x14ac:dyDescent="0.15">
      <c r="B21" s="50"/>
      <c r="AC21" s="51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1:53" ht="13.5" customHeight="1" x14ac:dyDescent="0.15">
      <c r="AC22" s="51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1:53" ht="13.5" customHeight="1" x14ac:dyDescent="0.15">
      <c r="AC23" s="51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1:53" ht="13.5" customHeight="1" x14ac:dyDescent="0.15">
      <c r="AC24" s="51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1:53" ht="13.5" customHeight="1" x14ac:dyDescent="0.15">
      <c r="AC25" s="51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1:53" ht="13.5" customHeight="1" x14ac:dyDescent="0.15">
      <c r="AC26" s="51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1:53" ht="13.5" customHeight="1" x14ac:dyDescent="0.15">
      <c r="AC27" s="51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1:53" ht="13.5" customHeight="1" x14ac:dyDescent="0.15">
      <c r="AC28" s="51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1:53" ht="13.5" customHeight="1" x14ac:dyDescent="0.15">
      <c r="AC29" s="51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3" ht="13.5" customHeight="1" x14ac:dyDescent="0.15">
      <c r="AC30" s="51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3" ht="13.5" customHeight="1" x14ac:dyDescent="0.15"/>
  </sheetData>
  <mergeCells count="24">
    <mergeCell ref="Z6:Z9"/>
    <mergeCell ref="R7:W7"/>
    <mergeCell ref="X7:Y8"/>
    <mergeCell ref="V8:W8"/>
    <mergeCell ref="P8:Q8"/>
    <mergeCell ref="O7:Q7"/>
    <mergeCell ref="P16:Y16"/>
    <mergeCell ref="T8:U8"/>
    <mergeCell ref="R8:S8"/>
    <mergeCell ref="L8:M8"/>
    <mergeCell ref="E16:O16"/>
    <mergeCell ref="E11:O11"/>
    <mergeCell ref="H8:H9"/>
    <mergeCell ref="I8:I9"/>
    <mergeCell ref="O6:Y6"/>
    <mergeCell ref="P11:Y11"/>
    <mergeCell ref="B6:D9"/>
    <mergeCell ref="E6:E8"/>
    <mergeCell ref="F6:F8"/>
    <mergeCell ref="G6:G8"/>
    <mergeCell ref="J8:K8"/>
    <mergeCell ref="H6:I7"/>
    <mergeCell ref="J6:N6"/>
    <mergeCell ref="J7:N7"/>
  </mergeCells>
  <phoneticPr fontId="2"/>
  <dataValidations count="1">
    <dataValidation imeMode="off" allowBlank="1" showInputMessage="1" showErrorMessage="1" sqref="P12:Q14 P17:Q19"/>
  </dataValidations>
  <pageMargins left="0.27559055118110237" right="0.27559055118110237" top="0.31496062992125984" bottom="0.39370078740157483" header="0" footer="0"/>
  <pageSetup paperSize="9" orientation="portrait" r:id="rId1"/>
  <headerFooter alignWithMargins="0"/>
  <colBreaks count="1" manualBreakCount="1">
    <brk id="14" min="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tone-w04</vt:lpstr>
      <vt:lpstr>'tone-w04'!Print_Area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2018-01-16T01:17:43Z</cp:lastPrinted>
  <dcterms:created xsi:type="dcterms:W3CDTF">2008-02-21T08:03:01Z</dcterms:created>
  <dcterms:modified xsi:type="dcterms:W3CDTF">2018-04-19T01:48:32Z</dcterms:modified>
</cp:coreProperties>
</file>