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４年度\R4統計年鑑\insatu\○起案用原稿\"/>
    </mc:Choice>
  </mc:AlternateContent>
  <bookViews>
    <workbookView xWindow="0" yWindow="0" windowWidth="27405" windowHeight="13035"/>
  </bookViews>
  <sheets>
    <sheet name="tone-w04" sheetId="1" r:id="rId1"/>
  </sheets>
  <definedNames>
    <definedName name="_xlnm.Print_Area" localSheetId="0">'tone-w04'!$A$1:$T$18</definedName>
  </definedNames>
  <calcPr calcId="145621"/>
</workbook>
</file>

<file path=xl/sharedStrings.xml><?xml version="1.0" encoding="utf-8"?>
<sst xmlns="http://schemas.openxmlformats.org/spreadsheetml/2006/main" count="45" uniqueCount="31">
  <si>
    <t>事業所数</t>
    <rPh sb="0" eb="3">
      <t>ジギョウショ</t>
    </rPh>
    <rPh sb="3" eb="4">
      <t>スウ</t>
    </rPh>
    <phoneticPr fontId="1"/>
  </si>
  <si>
    <t>平均標準
報酬月額</t>
    <rPh sb="0" eb="2">
      <t>ヘイキン</t>
    </rPh>
    <rPh sb="2" eb="4">
      <t>ヒョウジュン</t>
    </rPh>
    <rPh sb="5" eb="7">
      <t>ホウシュウ</t>
    </rPh>
    <rPh sb="7" eb="8">
      <t>ゲツ</t>
    </rPh>
    <rPh sb="8" eb="9">
      <t>ガク</t>
    </rPh>
    <phoneticPr fontId="1"/>
  </si>
  <si>
    <t>収納済額</t>
    <rPh sb="0" eb="2">
      <t>シュウノウ</t>
    </rPh>
    <rPh sb="2" eb="3">
      <t>ス</t>
    </rPh>
    <rPh sb="3" eb="4">
      <t>ガク</t>
    </rPh>
    <phoneticPr fontId="1"/>
  </si>
  <si>
    <t>(年度末)</t>
    <rPh sb="1" eb="4">
      <t>ネンドマツ</t>
    </rPh>
    <phoneticPr fontId="1"/>
  </si>
  <si>
    <t>円</t>
    <rPh sb="0" eb="1">
      <t>エン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</si>
  <si>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</si>
  <si>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</si>
  <si>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徴収決定済額</t>
    <rPh sb="0" eb="2">
      <t>チョウシュウ</t>
    </rPh>
    <rPh sb="2" eb="4">
      <t>ケッテイ</t>
    </rPh>
    <rPh sb="4" eb="5">
      <t>ス</t>
    </rPh>
    <rPh sb="5" eb="6">
      <t>ガク</t>
    </rPh>
    <phoneticPr fontId="1"/>
  </si>
  <si>
    <t>被保険者数</t>
    <rPh sb="0" eb="1">
      <t>ヒ</t>
    </rPh>
    <rPh sb="1" eb="3">
      <t>ホケン</t>
    </rPh>
    <rPh sb="3" eb="4">
      <t>シャ</t>
    </rPh>
    <rPh sb="4" eb="5">
      <t>スウ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</si>
  <si>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</si>
  <si>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</si>
  <si>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1"/>
  </si>
  <si>
    <t>年度</t>
    <phoneticPr fontId="1"/>
  </si>
  <si>
    <t>保険料</t>
    <phoneticPr fontId="1"/>
  </si>
  <si>
    <t>保険給付</t>
  </si>
  <si>
    <t>世帯合算
高額療養費</t>
  </si>
  <si>
    <t>被保険者分</t>
    <rPh sb="0" eb="1">
      <t>ヒ</t>
    </rPh>
    <rPh sb="1" eb="2">
      <t>タモツ</t>
    </rPh>
    <rPh sb="2" eb="3">
      <t>ケン</t>
    </rPh>
    <rPh sb="3" eb="4">
      <t>シャ</t>
    </rPh>
    <rPh sb="4" eb="5">
      <t>ブン</t>
    </rPh>
    <phoneticPr fontId="1"/>
  </si>
  <si>
    <t>被扶養者分</t>
    <rPh sb="0" eb="1">
      <t>ヒ</t>
    </rPh>
    <rPh sb="1" eb="2">
      <t>フ</t>
    </rPh>
    <rPh sb="2" eb="3">
      <t>ヨウ</t>
    </rPh>
    <rPh sb="3" eb="4">
      <t>シャ</t>
    </rPh>
    <rPh sb="4" eb="5">
      <t>ブン</t>
    </rPh>
    <phoneticPr fontId="1"/>
  </si>
  <si>
    <t>診療費</t>
    <rPh sb="0" eb="1">
      <t>ミ</t>
    </rPh>
    <rPh sb="1" eb="2">
      <t>イヤス</t>
    </rPh>
    <rPh sb="2" eb="3">
      <t>ヒ</t>
    </rPh>
    <phoneticPr fontId="1"/>
  </si>
  <si>
    <t>療養費</t>
    <rPh sb="0" eb="1">
      <t>リョウ</t>
    </rPh>
    <rPh sb="1" eb="2">
      <t>ヨウ</t>
    </rPh>
    <rPh sb="2" eb="3">
      <t>ヒ</t>
    </rPh>
    <phoneticPr fontId="1"/>
  </si>
  <si>
    <t>傷病手当金</t>
    <rPh sb="0" eb="1">
      <t>キズ</t>
    </rPh>
    <rPh sb="1" eb="2">
      <t>ヤマイ</t>
    </rPh>
    <rPh sb="2" eb="3">
      <t>テ</t>
    </rPh>
    <rPh sb="3" eb="4">
      <t>トウ</t>
    </rPh>
    <rPh sb="4" eb="5">
      <t>キン</t>
    </rPh>
    <phoneticPr fontId="1"/>
  </si>
  <si>
    <t>診療費</t>
    <phoneticPr fontId="1"/>
  </si>
  <si>
    <t>家族療養費</t>
    <rPh sb="0" eb="1">
      <t>イエ</t>
    </rPh>
    <rPh sb="1" eb="2">
      <t>ゾク</t>
    </rPh>
    <rPh sb="2" eb="3">
      <t>リョウ</t>
    </rPh>
    <rPh sb="3" eb="4">
      <t>ヨウ</t>
    </rPh>
    <rPh sb="4" eb="5">
      <t>ヒ</t>
    </rPh>
    <phoneticPr fontId="1"/>
  </si>
  <si>
    <t>件数</t>
    <phoneticPr fontId="1"/>
  </si>
  <si>
    <t>金額</t>
    <phoneticPr fontId="1"/>
  </si>
  <si>
    <t>金額</t>
    <phoneticPr fontId="1"/>
  </si>
  <si>
    <t>件数</t>
    <phoneticPr fontId="1"/>
  </si>
  <si>
    <t>全国</t>
  </si>
  <si>
    <t>広島県</t>
  </si>
  <si>
    <t>154　全国健康保険協会管掌健康保険（一般被保険者分）</t>
    <rPh sb="4" eb="5">
      <t>ゼン</t>
    </rPh>
    <rPh sb="5" eb="6">
      <t>コク</t>
    </rPh>
    <rPh sb="6" eb="7">
      <t>ケン</t>
    </rPh>
    <rPh sb="7" eb="8">
      <t>ヤスシ</t>
    </rPh>
    <rPh sb="8" eb="9">
      <t>ホ</t>
    </rPh>
    <rPh sb="9" eb="10">
      <t>ケン</t>
    </rPh>
    <rPh sb="10" eb="11">
      <t>キョウ</t>
    </rPh>
    <rPh sb="11" eb="12">
      <t>カイ</t>
    </rPh>
    <phoneticPr fontId="1"/>
  </si>
  <si>
    <t>（単位　人、 件、千円）</t>
    <rPh sb="1" eb="3">
      <t>タンイ</t>
    </rPh>
    <rPh sb="4" eb="5">
      <t>ヒト</t>
    </rPh>
    <rPh sb="7" eb="8">
      <t>ケン</t>
    </rPh>
    <rPh sb="9" eb="10">
      <t>セン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</si>
</sst>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#\ ##0"/>
    <numFmt numFmtId="177" formatCode="0.0_ "/>
    <numFmt numFmtId="178" formatCode="###\ ###\ ###\ ###.0"/>
    <numFmt numFmtId="179" formatCode="###\ ###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i/>
      <sz val="8"/>
      <name val="ＭＳ 明朝"/>
      <family val="1"/>
      <charset val="128"/>
    </font>
    <font>
      <b/>
      <i/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left" vertical="top"/>
      <protection locked="0"/>
    </xf>
    <xf numFmtId="177" fontId="2" fillId="0" borderId="0" xfId="0" applyNumberFormat="1" applyFont="1" applyFill="1" applyBorder="1" applyAlignment="1" applyProtection="1">
      <alignment horizontal="right" vertical="top"/>
      <protection locked="0"/>
    </xf>
    <xf numFmtId="177" fontId="2" fillId="0" borderId="1" xfId="0" applyNumberFormat="1" applyFont="1" applyFill="1" applyBorder="1" applyAlignment="1" applyProtection="1">
      <alignment horizontal="left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176" fontId="5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left" vertical="center"/>
      <protection locked="0"/>
    </xf>
    <xf numFmtId="49" fontId="2" fillId="0" borderId="10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179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 applyProtection="1">
      <alignment horizontal="distributed" vertical="center"/>
      <protection locked="0"/>
    </xf>
    <xf numFmtId="0" fontId="6" fillId="0" borderId="2" xfId="0" applyFont="1" applyFill="1" applyBorder="1" applyAlignment="1" applyProtection="1">
      <alignment horizontal="distributed" vertical="center"/>
      <protection locked="0"/>
    </xf>
    <xf numFmtId="176" fontId="8" fillId="0" borderId="4" xfId="0" applyNumberFormat="1" applyFont="1" applyFill="1" applyBorder="1" applyAlignment="1" applyProtection="1">
      <alignment horizontal="right" vertical="center"/>
      <protection locked="0"/>
    </xf>
    <xf numFmtId="176" fontId="8" fillId="0" borderId="2" xfId="0" applyNumberFormat="1" applyFont="1" applyFill="1" applyBorder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178" fontId="7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>
      <alignment horizontal="centerContinuous" vertical="center"/>
    </xf>
    <xf numFmtId="49" fontId="2" fillId="0" borderId="13" xfId="0" applyNumberFormat="1" applyFont="1" applyFill="1" applyBorder="1" applyAlignment="1">
      <alignment horizontal="centerContinuous" vertical="center"/>
    </xf>
    <xf numFmtId="49" fontId="2" fillId="0" borderId="19" xfId="0" applyNumberFormat="1" applyFont="1" applyFill="1" applyBorder="1" applyAlignment="1">
      <alignment horizontal="centerContinuous" vertical="center"/>
    </xf>
    <xf numFmtId="49" fontId="2" fillId="0" borderId="12" xfId="0" applyNumberFormat="1" applyFont="1" applyFill="1" applyBorder="1" applyAlignment="1">
      <alignment horizontal="centerContinuous" vertical="center"/>
    </xf>
    <xf numFmtId="49" fontId="2" fillId="0" borderId="7" xfId="0" applyNumberFormat="1" applyFont="1" applyFill="1" applyBorder="1" applyAlignment="1">
      <alignment horizontal="centerContinuous" vertical="center"/>
    </xf>
    <xf numFmtId="49" fontId="5" fillId="0" borderId="12" xfId="0" applyNumberFormat="1" applyFont="1" applyFill="1" applyBorder="1" applyAlignment="1">
      <alignment horizontal="centerContinuous" vertical="center"/>
    </xf>
    <xf numFmtId="49" fontId="2" fillId="0" borderId="21" xfId="0" applyNumberFormat="1" applyFont="1" applyFill="1" applyBorder="1" applyAlignment="1">
      <alignment horizontal="center" vertical="center" wrapText="1" shrinkToFit="1"/>
    </xf>
    <xf numFmtId="49" fontId="2" fillId="0" borderId="10" xfId="0" applyNumberFormat="1" applyFont="1" applyFill="1" applyBorder="1" applyAlignment="1">
      <alignment horizontal="center" vertical="center" shrinkToFit="1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Q28"/>
  <sheetViews>
    <sheetView tabSelected="1" zoomScale="120" zoomScaleNormal="120" zoomScaleSheetLayoutView="120" workbookViewId="0"/>
  </sheetViews>
  <sheetFormatPr defaultRowHeight="10.5" x14ac:dyDescent="0.15"/>
  <cols>
    <col min="1" max="1" width="3.625" style="2" customWidth="1"/>
    <col min="2" max="2" width="2.875" style="2" customWidth="1"/>
    <col min="3" max="3" width="3.5" style="2" customWidth="1"/>
    <col min="4" max="6" width="8.125" style="2" customWidth="1"/>
    <col min="7" max="12" width="10.625" style="2" customWidth="1"/>
    <col min="13" max="20" width="11.625" style="2" customWidth="1"/>
    <col min="21" max="16384" width="9" style="25"/>
  </cols>
  <sheetData>
    <row r="1" spans="1:43" ht="17.25" x14ac:dyDescent="0.2">
      <c r="A1" s="5" t="s">
        <v>29</v>
      </c>
      <c r="B1" s="3"/>
      <c r="C1" s="3"/>
      <c r="D1" s="3"/>
      <c r="E1" s="3"/>
      <c r="F1" s="3"/>
      <c r="G1" s="5"/>
      <c r="H1" s="3"/>
      <c r="I1" s="3"/>
      <c r="J1" s="3"/>
      <c r="K1" s="4"/>
      <c r="L1" s="5"/>
      <c r="M1" s="4"/>
      <c r="N1" s="5"/>
      <c r="O1" s="4"/>
      <c r="P1" s="1"/>
      <c r="Q1" s="1"/>
      <c r="R1" s="1"/>
      <c r="S1" s="1"/>
      <c r="T1" s="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"/>
      <c r="AQ1" s="2"/>
    </row>
    <row r="2" spans="1:43" ht="12.95" customHeight="1" thickBot="1" x14ac:dyDescent="0.2">
      <c r="A2" s="2" t="s">
        <v>30</v>
      </c>
      <c r="B2" s="6"/>
      <c r="I2" s="7"/>
      <c r="J2" s="8"/>
      <c r="M2" s="25"/>
      <c r="N2" s="25"/>
      <c r="O2" s="7"/>
      <c r="P2" s="25"/>
      <c r="Q2" s="7"/>
      <c r="R2" s="7"/>
      <c r="S2" s="25"/>
      <c r="T2" s="25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9"/>
      <c r="AI2" s="2"/>
      <c r="AJ2" s="2"/>
      <c r="AK2" s="10"/>
      <c r="AL2" s="2"/>
      <c r="AM2" s="2"/>
    </row>
    <row r="3" spans="1:43" s="30" customFormat="1" ht="12" customHeight="1" thickTop="1" x14ac:dyDescent="0.15">
      <c r="A3" s="65" t="s">
        <v>12</v>
      </c>
      <c r="B3" s="65"/>
      <c r="C3" s="66"/>
      <c r="D3" s="70" t="s">
        <v>0</v>
      </c>
      <c r="E3" s="70" t="s">
        <v>8</v>
      </c>
      <c r="F3" s="70" t="s">
        <v>1</v>
      </c>
      <c r="G3" s="72" t="s">
        <v>13</v>
      </c>
      <c r="H3" s="66"/>
      <c r="I3" s="51" t="s">
        <v>14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14"/>
      <c r="V3" s="26"/>
      <c r="W3" s="14"/>
      <c r="X3" s="27"/>
      <c r="Y3" s="14"/>
      <c r="Z3" s="27"/>
      <c r="AA3" s="14"/>
      <c r="AB3" s="27"/>
      <c r="AC3" s="14"/>
      <c r="AD3" s="27"/>
      <c r="AE3" s="27"/>
      <c r="AF3" s="28"/>
      <c r="AG3" s="20"/>
      <c r="AH3" s="28"/>
      <c r="AI3" s="15"/>
      <c r="AJ3" s="29"/>
      <c r="AK3" s="29"/>
    </row>
    <row r="4" spans="1:43" s="30" customFormat="1" ht="11.25" customHeight="1" x14ac:dyDescent="0.15">
      <c r="A4" s="67"/>
      <c r="B4" s="67"/>
      <c r="C4" s="68"/>
      <c r="D4" s="71"/>
      <c r="E4" s="71"/>
      <c r="F4" s="71"/>
      <c r="G4" s="73"/>
      <c r="H4" s="68"/>
      <c r="I4" s="61" t="s">
        <v>15</v>
      </c>
      <c r="J4" s="62"/>
      <c r="K4" s="53" t="s">
        <v>16</v>
      </c>
      <c r="L4" s="53"/>
      <c r="M4" s="53"/>
      <c r="N4" s="53"/>
      <c r="O4" s="53"/>
      <c r="P4" s="54"/>
      <c r="Q4" s="53" t="s">
        <v>17</v>
      </c>
      <c r="R4" s="53"/>
      <c r="S4" s="53"/>
      <c r="T4" s="53"/>
      <c r="U4" s="14"/>
      <c r="V4" s="26"/>
      <c r="W4" s="14"/>
      <c r="X4" s="27"/>
      <c r="Y4" s="14"/>
      <c r="Z4" s="27"/>
      <c r="AA4" s="14"/>
      <c r="AB4" s="27"/>
      <c r="AC4" s="14"/>
      <c r="AD4" s="27"/>
      <c r="AE4" s="27"/>
      <c r="AF4" s="28"/>
      <c r="AG4" s="20"/>
      <c r="AH4" s="28"/>
      <c r="AI4" s="15"/>
      <c r="AJ4" s="29"/>
      <c r="AK4" s="29"/>
    </row>
    <row r="5" spans="1:43" s="29" customFormat="1" ht="20.25" customHeight="1" x14ac:dyDescent="0.15">
      <c r="A5" s="67"/>
      <c r="B5" s="67"/>
      <c r="C5" s="68"/>
      <c r="D5" s="71"/>
      <c r="E5" s="71"/>
      <c r="F5" s="71"/>
      <c r="G5" s="57" t="s">
        <v>7</v>
      </c>
      <c r="H5" s="59" t="s">
        <v>2</v>
      </c>
      <c r="I5" s="63"/>
      <c r="J5" s="64"/>
      <c r="K5" s="55" t="s">
        <v>18</v>
      </c>
      <c r="L5" s="54"/>
      <c r="M5" s="55" t="s">
        <v>19</v>
      </c>
      <c r="N5" s="56"/>
      <c r="O5" s="55" t="s">
        <v>20</v>
      </c>
      <c r="P5" s="54"/>
      <c r="Q5" s="55" t="s">
        <v>21</v>
      </c>
      <c r="R5" s="54"/>
      <c r="S5" s="55" t="s">
        <v>22</v>
      </c>
      <c r="T5" s="53"/>
      <c r="U5" s="14"/>
      <c r="V5" s="26"/>
      <c r="W5" s="14"/>
      <c r="X5" s="27"/>
      <c r="Y5" s="14"/>
      <c r="Z5" s="27"/>
      <c r="AA5" s="14"/>
      <c r="AB5" s="27"/>
      <c r="AC5" s="14"/>
      <c r="AD5" s="27"/>
      <c r="AE5" s="27"/>
      <c r="AF5" s="28"/>
      <c r="AG5" s="20"/>
      <c r="AH5" s="28"/>
      <c r="AI5" s="15"/>
    </row>
    <row r="6" spans="1:43" s="29" customFormat="1" ht="10.5" customHeight="1" x14ac:dyDescent="0.15">
      <c r="A6" s="69"/>
      <c r="B6" s="69"/>
      <c r="C6" s="64"/>
      <c r="D6" s="19" t="s">
        <v>3</v>
      </c>
      <c r="E6" s="19" t="s">
        <v>3</v>
      </c>
      <c r="F6" s="18" t="s">
        <v>3</v>
      </c>
      <c r="G6" s="58"/>
      <c r="H6" s="60"/>
      <c r="I6" s="22" t="s">
        <v>23</v>
      </c>
      <c r="J6" s="22" t="s">
        <v>24</v>
      </c>
      <c r="K6" s="16" t="s">
        <v>23</v>
      </c>
      <c r="L6" s="16" t="s">
        <v>25</v>
      </c>
      <c r="M6" s="21" t="s">
        <v>26</v>
      </c>
      <c r="N6" s="19" t="s">
        <v>25</v>
      </c>
      <c r="O6" s="21" t="s">
        <v>26</v>
      </c>
      <c r="P6" s="19" t="s">
        <v>25</v>
      </c>
      <c r="Q6" s="21" t="s">
        <v>26</v>
      </c>
      <c r="R6" s="19" t="s">
        <v>24</v>
      </c>
      <c r="S6" s="21" t="s">
        <v>23</v>
      </c>
      <c r="T6" s="23" t="s">
        <v>25</v>
      </c>
      <c r="U6" s="14"/>
      <c r="V6" s="26"/>
      <c r="W6" s="14"/>
      <c r="X6" s="27"/>
      <c r="Y6" s="14"/>
      <c r="Z6" s="27"/>
      <c r="AA6" s="14"/>
      <c r="AB6" s="27"/>
      <c r="AC6" s="14"/>
      <c r="AD6" s="27"/>
      <c r="AE6" s="27"/>
      <c r="AF6" s="28"/>
      <c r="AG6" s="20"/>
      <c r="AH6" s="28"/>
      <c r="AI6" s="15"/>
    </row>
    <row r="7" spans="1:43" ht="8.25" customHeight="1" x14ac:dyDescent="0.15">
      <c r="A7" s="31"/>
      <c r="B7" s="32"/>
      <c r="C7" s="12"/>
      <c r="D7" s="33"/>
      <c r="E7" s="34"/>
      <c r="F7" s="13" t="s">
        <v>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2"/>
      <c r="V7" s="35"/>
      <c r="W7" s="2"/>
      <c r="X7" s="36"/>
      <c r="Y7" s="2"/>
      <c r="Z7" s="36"/>
      <c r="AA7" s="2"/>
      <c r="AB7" s="36"/>
      <c r="AC7" s="2"/>
      <c r="AD7" s="36"/>
      <c r="AE7" s="36"/>
      <c r="AF7" s="37"/>
      <c r="AG7" s="11"/>
      <c r="AH7" s="37"/>
      <c r="AI7" s="11"/>
      <c r="AJ7" s="2"/>
      <c r="AK7" s="2"/>
    </row>
    <row r="8" spans="1:43" ht="14.25" customHeight="1" x14ac:dyDescent="0.15">
      <c r="A8" s="38"/>
      <c r="B8" s="39"/>
      <c r="C8" s="12"/>
      <c r="E8" s="49"/>
      <c r="F8" s="49"/>
      <c r="G8" s="49"/>
      <c r="H8" s="49"/>
      <c r="I8" s="49"/>
      <c r="J8" s="49"/>
      <c r="K8" s="49"/>
      <c r="L8" s="50" t="s">
        <v>27</v>
      </c>
      <c r="M8" s="49"/>
      <c r="N8" s="49"/>
      <c r="O8" s="49"/>
      <c r="P8" s="49"/>
      <c r="Q8" s="49"/>
      <c r="R8" s="49"/>
      <c r="S8" s="49"/>
      <c r="T8" s="49"/>
      <c r="U8" s="2"/>
      <c r="V8" s="40"/>
      <c r="W8" s="2"/>
      <c r="X8" s="35"/>
      <c r="Y8" s="2"/>
      <c r="Z8" s="35"/>
      <c r="AA8" s="2"/>
      <c r="AB8" s="36"/>
      <c r="AC8" s="2"/>
      <c r="AD8" s="36"/>
      <c r="AE8" s="2"/>
      <c r="AF8" s="36"/>
      <c r="AG8" s="2"/>
      <c r="AH8" s="36"/>
      <c r="AI8" s="36"/>
      <c r="AJ8" s="37"/>
      <c r="AK8" s="11"/>
      <c r="AL8" s="37"/>
      <c r="AM8" s="11"/>
      <c r="AN8" s="2"/>
      <c r="AO8" s="2"/>
    </row>
    <row r="9" spans="1:43" ht="15" customHeight="1" x14ac:dyDescent="0.15">
      <c r="A9" s="2" t="s">
        <v>5</v>
      </c>
      <c r="B9" s="42">
        <v>29</v>
      </c>
      <c r="C9" s="12" t="s">
        <v>6</v>
      </c>
      <c r="D9" s="47">
        <v>2113359</v>
      </c>
      <c r="E9" s="48">
        <v>23203471</v>
      </c>
      <c r="F9" s="48">
        <v>287218</v>
      </c>
      <c r="G9" s="48">
        <v>9766718883</v>
      </c>
      <c r="H9" s="48">
        <v>9589096541</v>
      </c>
      <c r="I9" s="48">
        <v>525832</v>
      </c>
      <c r="J9" s="48">
        <v>15829154</v>
      </c>
      <c r="K9" s="48">
        <v>164804393</v>
      </c>
      <c r="L9" s="48">
        <v>2273068774</v>
      </c>
      <c r="M9" s="48">
        <v>10971871</v>
      </c>
      <c r="N9" s="48">
        <v>52472653</v>
      </c>
      <c r="O9" s="48">
        <v>1077381</v>
      </c>
      <c r="P9" s="48">
        <v>193494211</v>
      </c>
      <c r="Q9" s="48">
        <v>127003265</v>
      </c>
      <c r="R9" s="48">
        <v>1642239924</v>
      </c>
      <c r="S9" s="48">
        <v>5304781</v>
      </c>
      <c r="T9" s="48">
        <v>29883791</v>
      </c>
      <c r="U9" s="2"/>
      <c r="V9" s="43"/>
      <c r="W9" s="2"/>
      <c r="X9" s="44"/>
      <c r="Y9" s="2"/>
      <c r="Z9" s="44"/>
      <c r="AA9" s="2"/>
      <c r="AB9" s="45"/>
      <c r="AC9" s="2"/>
      <c r="AD9" s="45"/>
      <c r="AE9" s="2"/>
      <c r="AF9" s="45"/>
      <c r="AG9" s="2"/>
      <c r="AH9" s="45"/>
      <c r="AI9" s="45"/>
      <c r="AJ9" s="46"/>
      <c r="AK9" s="11"/>
      <c r="AL9" s="46"/>
      <c r="AM9" s="11"/>
      <c r="AN9" s="2"/>
      <c r="AO9" s="2"/>
    </row>
    <row r="10" spans="1:43" ht="15" customHeight="1" x14ac:dyDescent="0.15">
      <c r="B10" s="42">
        <v>30</v>
      </c>
      <c r="C10" s="12"/>
      <c r="D10" s="47">
        <v>2224070</v>
      </c>
      <c r="E10" s="48">
        <v>23757186</v>
      </c>
      <c r="F10" s="48">
        <v>290660</v>
      </c>
      <c r="G10" s="48">
        <v>10106287086.615</v>
      </c>
      <c r="H10" s="48">
        <v>9934008164</v>
      </c>
      <c r="I10" s="48">
        <v>562538</v>
      </c>
      <c r="J10" s="48">
        <v>15692715.566</v>
      </c>
      <c r="K10" s="48">
        <v>170953296</v>
      </c>
      <c r="L10" s="48">
        <v>2372205562.052</v>
      </c>
      <c r="M10" s="48">
        <v>11074174</v>
      </c>
      <c r="N10" s="48">
        <v>52707624.833000012</v>
      </c>
      <c r="O10" s="48">
        <v>1162789</v>
      </c>
      <c r="P10" s="48">
        <v>210005032.73199993</v>
      </c>
      <c r="Q10" s="48">
        <v>127427044</v>
      </c>
      <c r="R10" s="48">
        <v>1659164735.507</v>
      </c>
      <c r="S10" s="48">
        <v>5148767</v>
      </c>
      <c r="T10" s="48">
        <v>29156253.63000001</v>
      </c>
      <c r="U10" s="2"/>
      <c r="V10" s="43"/>
      <c r="W10" s="2"/>
      <c r="X10" s="44"/>
      <c r="Y10" s="2"/>
      <c r="Z10" s="44"/>
      <c r="AA10" s="2"/>
      <c r="AB10" s="45"/>
      <c r="AC10" s="2"/>
      <c r="AD10" s="45"/>
      <c r="AE10" s="2"/>
      <c r="AF10" s="45"/>
      <c r="AG10" s="2"/>
      <c r="AH10" s="45"/>
      <c r="AI10" s="45"/>
      <c r="AJ10" s="46"/>
      <c r="AK10" s="11"/>
      <c r="AL10" s="46"/>
      <c r="AM10" s="11"/>
      <c r="AN10" s="2"/>
      <c r="AO10" s="2"/>
    </row>
    <row r="11" spans="1:43" ht="15" customHeight="1" x14ac:dyDescent="0.15">
      <c r="A11" s="2" t="s">
        <v>9</v>
      </c>
      <c r="B11" s="42" t="s">
        <v>10</v>
      </c>
      <c r="C11" s="12"/>
      <c r="D11" s="47">
        <v>2324510</v>
      </c>
      <c r="E11" s="48">
        <v>24793285</v>
      </c>
      <c r="F11" s="48">
        <v>292462.24786642118</v>
      </c>
      <c r="G11" s="48">
        <v>10699711962.93</v>
      </c>
      <c r="H11" s="48">
        <v>10524900501.976999</v>
      </c>
      <c r="I11" s="48">
        <v>613911</v>
      </c>
      <c r="J11" s="48">
        <v>17294027.293000001</v>
      </c>
      <c r="K11" s="48">
        <v>179773072</v>
      </c>
      <c r="L11" s="48">
        <v>2527847688.8733001</v>
      </c>
      <c r="M11" s="48">
        <v>11286312</v>
      </c>
      <c r="N11" s="48">
        <v>53754845.84299998</v>
      </c>
      <c r="O11" s="48">
        <v>1248963</v>
      </c>
      <c r="P11" s="48">
        <v>230327676.65199998</v>
      </c>
      <c r="Q11" s="48">
        <v>126945221</v>
      </c>
      <c r="R11" s="48">
        <v>1676040019.0160003</v>
      </c>
      <c r="S11" s="48">
        <v>5043108</v>
      </c>
      <c r="T11" s="48">
        <v>28960235</v>
      </c>
      <c r="U11" s="2"/>
      <c r="V11" s="43"/>
      <c r="W11" s="2"/>
      <c r="X11" s="44"/>
      <c r="Y11" s="2"/>
      <c r="Z11" s="44"/>
      <c r="AA11" s="2"/>
      <c r="AB11" s="45"/>
      <c r="AC11" s="2"/>
      <c r="AD11" s="45"/>
      <c r="AE11" s="2"/>
      <c r="AF11" s="45"/>
      <c r="AG11" s="2"/>
      <c r="AH11" s="45"/>
      <c r="AI11" s="45"/>
      <c r="AJ11" s="46"/>
      <c r="AK11" s="11"/>
      <c r="AL11" s="46"/>
      <c r="AM11" s="11"/>
      <c r="AN11" s="2"/>
      <c r="AO11" s="2"/>
    </row>
    <row r="12" spans="1:43" ht="15" customHeight="1" x14ac:dyDescent="0.15">
      <c r="B12" s="42">
        <v>2</v>
      </c>
      <c r="C12" s="12"/>
      <c r="D12" s="47">
        <v>2398948</v>
      </c>
      <c r="E12" s="48">
        <v>24877229</v>
      </c>
      <c r="F12" s="48">
        <v>289937</v>
      </c>
      <c r="G12" s="48">
        <v>10766485369.697001</v>
      </c>
      <c r="H12" s="48">
        <v>10423448822.069</v>
      </c>
      <c r="I12" s="48">
        <v>710065</v>
      </c>
      <c r="J12" s="48">
        <v>19212177.403999999</v>
      </c>
      <c r="K12" s="48">
        <v>168562961</v>
      </c>
      <c r="L12" s="48">
        <v>2510970950.7199998</v>
      </c>
      <c r="M12" s="48">
        <v>10935574</v>
      </c>
      <c r="N12" s="48">
        <v>53910897.079000004</v>
      </c>
      <c r="O12" s="48">
        <v>1402266</v>
      </c>
      <c r="P12" s="48">
        <v>261155897.83700001</v>
      </c>
      <c r="Q12" s="48">
        <v>108158208</v>
      </c>
      <c r="R12" s="48">
        <v>1527780929.3699999</v>
      </c>
      <c r="S12" s="48">
        <v>4351782</v>
      </c>
      <c r="T12" s="48">
        <v>26415113.942000002</v>
      </c>
      <c r="U12" s="2"/>
      <c r="V12" s="43"/>
      <c r="W12" s="2"/>
      <c r="X12" s="44"/>
      <c r="Y12" s="2"/>
      <c r="Z12" s="44"/>
      <c r="AA12" s="2"/>
      <c r="AB12" s="45"/>
      <c r="AC12" s="2"/>
      <c r="AD12" s="45"/>
      <c r="AE12" s="2"/>
      <c r="AF12" s="45"/>
      <c r="AG12" s="2"/>
      <c r="AH12" s="45"/>
      <c r="AI12" s="45"/>
      <c r="AJ12" s="46"/>
      <c r="AK12" s="11"/>
      <c r="AL12" s="46"/>
      <c r="AM12" s="11"/>
      <c r="AN12" s="2"/>
      <c r="AO12" s="2"/>
    </row>
    <row r="13" spans="1:43" ht="15" customHeight="1" x14ac:dyDescent="0.15">
      <c r="A13" s="38"/>
      <c r="B13" s="42"/>
      <c r="C13" s="12"/>
      <c r="E13" s="49"/>
      <c r="F13" s="49"/>
      <c r="G13" s="49"/>
      <c r="H13" s="49"/>
      <c r="I13" s="49"/>
      <c r="J13" s="49"/>
      <c r="K13" s="49"/>
      <c r="L13" s="50" t="s">
        <v>28</v>
      </c>
      <c r="M13" s="49"/>
      <c r="N13" s="49"/>
      <c r="O13" s="49"/>
      <c r="P13" s="49"/>
      <c r="Q13" s="49"/>
      <c r="R13" s="49"/>
      <c r="S13" s="49"/>
      <c r="T13" s="49"/>
      <c r="U13" s="2"/>
      <c r="V13" s="43"/>
      <c r="W13" s="2"/>
      <c r="X13" s="44"/>
      <c r="Y13" s="2"/>
      <c r="Z13" s="44"/>
      <c r="AA13" s="2"/>
      <c r="AB13" s="45"/>
      <c r="AC13" s="2"/>
      <c r="AD13" s="45"/>
      <c r="AE13" s="2"/>
      <c r="AF13" s="45"/>
      <c r="AG13" s="2"/>
      <c r="AH13" s="45"/>
      <c r="AI13" s="45"/>
      <c r="AJ13" s="46"/>
      <c r="AK13" s="11"/>
      <c r="AL13" s="46"/>
      <c r="AM13" s="11"/>
      <c r="AN13" s="2"/>
      <c r="AO13" s="2"/>
    </row>
    <row r="14" spans="1:43" ht="15" customHeight="1" x14ac:dyDescent="0.15">
      <c r="A14" s="2" t="s">
        <v>5</v>
      </c>
      <c r="B14" s="42">
        <v>29</v>
      </c>
      <c r="C14" s="12" t="s">
        <v>6</v>
      </c>
      <c r="D14" s="47">
        <v>50842</v>
      </c>
      <c r="E14" s="48">
        <v>635567</v>
      </c>
      <c r="F14" s="48">
        <v>281538</v>
      </c>
      <c r="G14" s="48">
        <v>268280087</v>
      </c>
      <c r="H14" s="48">
        <v>263683602</v>
      </c>
      <c r="I14" s="48">
        <v>11834</v>
      </c>
      <c r="J14" s="48">
        <v>308265</v>
      </c>
      <c r="K14" s="48">
        <v>4574712</v>
      </c>
      <c r="L14" s="48">
        <v>63949810</v>
      </c>
      <c r="M14" s="48">
        <v>211715</v>
      </c>
      <c r="N14" s="48">
        <v>925702</v>
      </c>
      <c r="O14" s="48">
        <v>30354</v>
      </c>
      <c r="P14" s="48">
        <v>5477125</v>
      </c>
      <c r="Q14" s="48">
        <v>3534729</v>
      </c>
      <c r="R14" s="48">
        <v>45541616</v>
      </c>
      <c r="S14" s="48">
        <v>101587</v>
      </c>
      <c r="T14" s="48">
        <v>541304</v>
      </c>
      <c r="U14" s="2"/>
      <c r="V14" s="43"/>
      <c r="W14" s="2"/>
      <c r="X14" s="44"/>
      <c r="Y14" s="2"/>
      <c r="Z14" s="44"/>
      <c r="AA14" s="2"/>
      <c r="AB14" s="45"/>
      <c r="AC14" s="2"/>
      <c r="AD14" s="45"/>
      <c r="AE14" s="2"/>
      <c r="AF14" s="45"/>
      <c r="AG14" s="2"/>
      <c r="AH14" s="45"/>
      <c r="AI14" s="45"/>
      <c r="AJ14" s="46"/>
      <c r="AK14" s="11"/>
      <c r="AL14" s="46"/>
      <c r="AM14" s="11"/>
      <c r="AN14" s="2"/>
      <c r="AO14" s="2"/>
    </row>
    <row r="15" spans="1:43" ht="15" customHeight="1" x14ac:dyDescent="0.15">
      <c r="B15" s="42">
        <v>30</v>
      </c>
      <c r="C15" s="12"/>
      <c r="D15" s="47">
        <v>52735</v>
      </c>
      <c r="E15" s="48">
        <v>644551</v>
      </c>
      <c r="F15" s="48">
        <v>284726</v>
      </c>
      <c r="G15" s="48">
        <v>273336280.05599999</v>
      </c>
      <c r="H15" s="48">
        <v>268634466</v>
      </c>
      <c r="I15" s="48">
        <v>11542</v>
      </c>
      <c r="J15" s="48">
        <v>293215</v>
      </c>
      <c r="K15" s="48">
        <v>4652519</v>
      </c>
      <c r="L15" s="48">
        <v>65193138.131999999</v>
      </c>
      <c r="M15" s="48">
        <v>202497</v>
      </c>
      <c r="N15" s="48">
        <v>915207.73</v>
      </c>
      <c r="O15" s="48">
        <v>31209</v>
      </c>
      <c r="P15" s="48">
        <v>5742507.5889999997</v>
      </c>
      <c r="Q15" s="48">
        <v>3471430</v>
      </c>
      <c r="R15" s="48">
        <v>45490047.679999992</v>
      </c>
      <c r="S15" s="48">
        <v>95323</v>
      </c>
      <c r="T15" s="48">
        <v>517895.13199999998</v>
      </c>
      <c r="U15" s="2"/>
      <c r="V15" s="43"/>
      <c r="W15" s="2"/>
      <c r="X15" s="44"/>
      <c r="Y15" s="2"/>
      <c r="Z15" s="44"/>
      <c r="AA15" s="2"/>
      <c r="AB15" s="45"/>
      <c r="AC15" s="2"/>
      <c r="AD15" s="45"/>
      <c r="AE15" s="2"/>
      <c r="AF15" s="45"/>
      <c r="AG15" s="2"/>
      <c r="AH15" s="45"/>
      <c r="AI15" s="45"/>
      <c r="AJ15" s="46"/>
      <c r="AK15" s="11"/>
      <c r="AL15" s="46"/>
      <c r="AM15" s="11"/>
      <c r="AN15" s="2"/>
      <c r="AO15" s="2"/>
    </row>
    <row r="16" spans="1:43" ht="15" customHeight="1" x14ac:dyDescent="0.15">
      <c r="A16" s="2" t="s">
        <v>9</v>
      </c>
      <c r="B16" s="42" t="s">
        <v>10</v>
      </c>
      <c r="C16" s="12"/>
      <c r="D16" s="47">
        <v>54570</v>
      </c>
      <c r="E16" s="48">
        <v>660065</v>
      </c>
      <c r="F16" s="48">
        <v>287069.09999999998</v>
      </c>
      <c r="G16" s="48">
        <v>284978920.546</v>
      </c>
      <c r="H16" s="48">
        <v>280195440.58399999</v>
      </c>
      <c r="I16" s="48">
        <v>12901</v>
      </c>
      <c r="J16" s="48">
        <v>329668.77800000005</v>
      </c>
      <c r="K16" s="48">
        <v>4804095</v>
      </c>
      <c r="L16" s="48">
        <v>68054687.682999998</v>
      </c>
      <c r="M16" s="48">
        <v>204298</v>
      </c>
      <c r="N16" s="48">
        <v>918562.04799999995</v>
      </c>
      <c r="O16" s="48">
        <v>32389</v>
      </c>
      <c r="P16" s="48">
        <v>5988902.5120000001</v>
      </c>
      <c r="Q16" s="48">
        <v>3463339</v>
      </c>
      <c r="R16" s="48">
        <v>45656368.559</v>
      </c>
      <c r="S16" s="48">
        <v>92197</v>
      </c>
      <c r="T16" s="48">
        <v>500650</v>
      </c>
      <c r="U16" s="2"/>
      <c r="V16" s="43"/>
      <c r="W16" s="2"/>
      <c r="X16" s="44"/>
      <c r="Y16" s="2"/>
      <c r="Z16" s="44"/>
      <c r="AA16" s="2"/>
      <c r="AB16" s="45"/>
      <c r="AC16" s="2"/>
      <c r="AD16" s="45"/>
      <c r="AE16" s="2"/>
      <c r="AF16" s="45"/>
      <c r="AG16" s="2"/>
      <c r="AH16" s="45"/>
      <c r="AI16" s="45"/>
      <c r="AJ16" s="46"/>
      <c r="AK16" s="11"/>
      <c r="AL16" s="46"/>
      <c r="AM16" s="11"/>
      <c r="AN16" s="2"/>
      <c r="AO16" s="2"/>
    </row>
    <row r="17" spans="1:43" ht="15" customHeight="1" thickBot="1" x14ac:dyDescent="0.2">
      <c r="B17" s="42">
        <v>2</v>
      </c>
      <c r="C17" s="12"/>
      <c r="D17" s="47">
        <v>55806</v>
      </c>
      <c r="E17" s="48">
        <v>662779</v>
      </c>
      <c r="F17" s="48">
        <v>283608</v>
      </c>
      <c r="G17" s="48">
        <v>286426949.23100001</v>
      </c>
      <c r="H17" s="48">
        <v>279053677.03899997</v>
      </c>
      <c r="I17" s="48">
        <v>14105</v>
      </c>
      <c r="J17" s="48">
        <v>356581.83199999999</v>
      </c>
      <c r="K17" s="48">
        <v>4535242</v>
      </c>
      <c r="L17" s="48">
        <v>67804580.011999995</v>
      </c>
      <c r="M17" s="48">
        <v>199144</v>
      </c>
      <c r="N17" s="48">
        <v>955837.62899999996</v>
      </c>
      <c r="O17" s="48">
        <v>35896</v>
      </c>
      <c r="P17" s="48">
        <v>6712248.7539999997</v>
      </c>
      <c r="Q17" s="48">
        <v>2979030</v>
      </c>
      <c r="R17" s="48">
        <v>42181785.083999999</v>
      </c>
      <c r="S17" s="48">
        <v>79717</v>
      </c>
      <c r="T17" s="48">
        <v>455564.81800000003</v>
      </c>
      <c r="U17" s="2"/>
      <c r="V17" s="43"/>
      <c r="W17" s="2"/>
      <c r="X17" s="44"/>
      <c r="Y17" s="2"/>
      <c r="Z17" s="44"/>
      <c r="AA17" s="2"/>
      <c r="AB17" s="45"/>
      <c r="AC17" s="2"/>
      <c r="AD17" s="45"/>
      <c r="AE17" s="2"/>
      <c r="AF17" s="45"/>
      <c r="AG17" s="2"/>
      <c r="AH17" s="45"/>
      <c r="AI17" s="45"/>
      <c r="AJ17" s="46"/>
      <c r="AK17" s="11"/>
      <c r="AL17" s="46"/>
      <c r="AM17" s="11"/>
      <c r="AN17" s="2"/>
      <c r="AO17" s="2"/>
    </row>
    <row r="18" spans="1:43" ht="13.5" customHeight="1" thickTop="1" x14ac:dyDescent="0.15">
      <c r="A18" s="17" t="s">
        <v>11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13.5" customHeight="1" x14ac:dyDescent="0.15"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13.5" customHeight="1" x14ac:dyDescent="0.15"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3.5" customHeight="1" x14ac:dyDescent="0.15"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3.5" customHeight="1" x14ac:dyDescent="0.15"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3.5" customHeight="1" x14ac:dyDescent="0.15"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 x14ac:dyDescent="0.15"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13.5" customHeight="1" x14ac:dyDescent="0.15"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 x14ac:dyDescent="0.15"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13.5" customHeight="1" x14ac:dyDescent="0.15"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3.5" customHeight="1" x14ac:dyDescent="0.15"/>
  </sheetData>
  <mergeCells count="8">
    <mergeCell ref="G5:G6"/>
    <mergeCell ref="H5:H6"/>
    <mergeCell ref="I4:J5"/>
    <mergeCell ref="A3:C6"/>
    <mergeCell ref="D3:D5"/>
    <mergeCell ref="E3:E5"/>
    <mergeCell ref="F3:F5"/>
    <mergeCell ref="G3:H4"/>
  </mergeCells>
  <phoneticPr fontId="1"/>
  <dataValidations count="1">
    <dataValidation imeMode="off" allowBlank="1" showInputMessage="1" showErrorMessage="1" sqref="O9:P12 O14:P17"/>
  </dataValidations>
  <pageMargins left="0.27559055118110237" right="0.27559055118110237" top="0.31496062992125984" bottom="0.39370078740157483" header="0" footer="0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tone-w04</vt:lpstr>
      <vt:lpstr>'tone-w04'!Print_Area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2023-08-07T04:50:37Z</cp:lastPrinted>
  <dcterms:created xsi:type="dcterms:W3CDTF">2008-02-21T08:03:01Z</dcterms:created>
  <dcterms:modified xsi:type="dcterms:W3CDTF">2023-08-10T04:53:39Z</dcterms:modified>
</cp:coreProperties>
</file>