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codeName="ThisWorkbook"/>
  <bookViews>
    <workbookView xWindow="0" yWindow="0" windowWidth="28800" windowHeight="13450"/>
  </bookViews>
  <sheets>
    <sheet name="tone-w04" sheetId="1" r:id="rId1"/>
  </sheets>
  <definedNames>
    <definedName name="_xlnm.Print_Area" localSheetId="0">'tone-w04'!$A$1:$T$22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<sst xmlns="http://schemas.openxmlformats.org/spreadsheetml/2006/main" xmlns:r="http://schemas.openxmlformats.org/officeDocument/2006/relationships" count="29" uniqueCount="29">
  <si>
    <t>事業所数</t>
    <rPh sb="0" eb="3">
      <t>ジギョウショ</t>
    </rPh>
    <rPh sb="3" eb="4">
      <t>スウ</t>
    </rPh>
    <phoneticPr fontId="1"/>
  </si>
  <si>
    <t>平均標準
報酬月額</t>
    <rPh sb="0" eb="2">
      <t>ヘイキン</t>
    </rPh>
    <rPh sb="2" eb="4">
      <t>ヒョウジュン</t>
    </rPh>
    <rPh sb="5" eb="7">
      <t>ホウシュウ</t>
    </rPh>
    <rPh sb="7" eb="8">
      <t>ゲツ</t>
    </rPh>
    <rPh sb="8" eb="9">
      <t>ガク</t>
    </rPh>
    <phoneticPr fontId="1"/>
  </si>
  <si>
    <t>年度</t>
    <rPh sb="0" eb="2">
      <t>ネンド</t>
    </rPh>
    <phoneticPr fontId="1"/>
  </si>
  <si>
    <t>収納済額</t>
    <rPh sb="0" eb="2">
      <t>シュウノウ</t>
    </rPh>
    <rPh sb="2" eb="3">
      <t>ス</t>
    </rPh>
    <rPh sb="3" eb="4">
      <t>ガク</t>
    </rPh>
    <phoneticPr fontId="1"/>
  </si>
  <si>
    <t>円</t>
    <rPh sb="0" eb="1">
      <t>エン</t>
    </rPh>
    <phoneticPr fontId="1"/>
  </si>
  <si>
    <t>傷病手当金</t>
    <rPh sb="0" eb="1">
      <t>キズ</t>
    </rPh>
    <rPh sb="1" eb="2">
      <t>ヤマイ</t>
    </rPh>
    <rPh sb="2" eb="3">
      <t>テ</t>
    </rPh>
    <rPh sb="3" eb="4">
      <t>トウ</t>
    </rPh>
    <rPh sb="4" eb="5">
      <t>キン</t>
    </rPh>
    <phoneticPr fontId="1"/>
  </si>
  <si>
    <t>平成</t>
    <rPh sb="0" eb="2">
      <t>ヘイセイ</t>
    </rPh>
    <phoneticPr fontId="1"/>
  </si>
  <si>
    <t>徴収決定済額</t>
    <rPh sb="0" eb="2">
      <t>チョウシュウ</t>
    </rPh>
    <rPh sb="2" eb="4">
      <t>ケッテイ</t>
    </rPh>
    <rPh sb="4" eb="5">
      <t>ス</t>
    </rPh>
    <rPh sb="5" eb="6">
      <t>ガク</t>
    </rPh>
    <phoneticPr fontId="1"/>
  </si>
  <si>
    <t>被保険者数</t>
    <rPh sb="0" eb="1">
      <t>ヒ</t>
    </rPh>
    <rPh sb="1" eb="3">
      <t>ホケン</t>
    </rPh>
    <rPh sb="3" eb="4">
      <t>シャ</t>
    </rPh>
    <rPh sb="4" eb="5">
      <t>スウ</t>
    </rPh>
    <phoneticPr fontId="1"/>
  </si>
  <si>
    <t>令和</t>
    <rPh sb="0" eb="2">
      <t>レイワ</t>
    </rPh>
    <phoneticPr fontId="1"/>
  </si>
  <si>
    <t>元</t>
    <rPh sb="0" eb="1">
      <t>ガン</t>
    </rPh>
    <phoneticPr fontId="1"/>
  </si>
  <si>
    <t>家族療養費</t>
    <rPh sb="0" eb="1">
      <t>イエ</t>
    </rPh>
    <rPh sb="1" eb="2">
      <t>ゾク</t>
    </rPh>
    <rPh sb="2" eb="3">
      <t>リョウ</t>
    </rPh>
    <rPh sb="3" eb="4">
      <t>ヨウ</t>
    </rPh>
    <rPh sb="4" eb="5">
      <t>ヒ</t>
    </rPh>
    <phoneticPr fontId="1"/>
  </si>
  <si>
    <t>資料：全国健康保険協会「事業年報」</t>
    <rPh sb="0" eb="2">
      <t>シリョウ</t>
    </rPh>
    <rPh sb="3" eb="5">
      <t>ゼンコク</t>
    </rPh>
    <rPh sb="5" eb="7">
      <t>ケンコウ</t>
    </rPh>
    <rPh sb="7" eb="9">
      <t>ホケン</t>
    </rPh>
    <rPh sb="9" eb="11">
      <t>キョウカイ</t>
    </rPh>
    <rPh sb="12" eb="14">
      <t>ジギョウ</t>
    </rPh>
    <rPh sb="14" eb="16">
      <t>ネンポウ</t>
    </rPh>
    <phoneticPr fontId="1"/>
  </si>
  <si>
    <t>年度</t>
  </si>
  <si>
    <t>保険料</t>
  </si>
  <si>
    <t>保険給付</t>
  </si>
  <si>
    <t>金額</t>
  </si>
  <si>
    <t>世帯合算
高額療養費</t>
  </si>
  <si>
    <t>被保険者分</t>
    <rPh sb="0" eb="1">
      <t>ヒ</t>
    </rPh>
    <rPh sb="1" eb="2">
      <t>タモツ</t>
    </rPh>
    <rPh sb="2" eb="3">
      <t>ケン</t>
    </rPh>
    <rPh sb="3" eb="4">
      <t>シャ</t>
    </rPh>
    <rPh sb="4" eb="5">
      <t>ブン</t>
    </rPh>
    <phoneticPr fontId="1"/>
  </si>
  <si>
    <t>被扶養者分</t>
    <rPh sb="0" eb="1">
      <t>ヒ</t>
    </rPh>
    <rPh sb="1" eb="2">
      <t>フ</t>
    </rPh>
    <rPh sb="2" eb="3">
      <t>ヨウ</t>
    </rPh>
    <rPh sb="3" eb="4">
      <t>シャ</t>
    </rPh>
    <rPh sb="4" eb="5">
      <t>ブン</t>
    </rPh>
    <phoneticPr fontId="1"/>
  </si>
  <si>
    <t>148　全国健康保険協会管掌健康保険（一般被保険者分）</t>
    <rPh sb="4" eb="5">
      <t>ゼン</t>
    </rPh>
    <rPh sb="5" eb="6">
      <t>コク</t>
    </rPh>
    <rPh sb="6" eb="7">
      <t>ケン</t>
    </rPh>
    <rPh sb="7" eb="8">
      <t>ヤスシ</t>
    </rPh>
    <rPh sb="8" eb="9">
      <t>ホ</t>
    </rPh>
    <rPh sb="9" eb="10">
      <t>ケン</t>
    </rPh>
    <rPh sb="10" eb="11">
      <t>キョウ</t>
    </rPh>
    <rPh sb="11" eb="12">
      <t>カイ</t>
    </rPh>
    <phoneticPr fontId="1"/>
  </si>
  <si>
    <t>診療費</t>
    <rPh sb="0" eb="1">
      <t>ミ</t>
    </rPh>
    <rPh sb="1" eb="2">
      <t>イヤス</t>
    </rPh>
    <rPh sb="2" eb="3">
      <t>ヒ</t>
    </rPh>
    <phoneticPr fontId="1"/>
  </si>
  <si>
    <t>療養費</t>
    <rPh sb="0" eb="1">
      <t>リョウ</t>
    </rPh>
    <rPh sb="1" eb="2">
      <t>ヨウ</t>
    </rPh>
    <rPh sb="2" eb="3">
      <t>ヒ</t>
    </rPh>
    <phoneticPr fontId="1"/>
  </si>
  <si>
    <t>診療費</t>
  </si>
  <si>
    <t>件数</t>
  </si>
  <si>
    <t>（単位　人、 件、千円）</t>
    <rPh sb="1" eb="3">
      <t>タンイ</t>
    </rPh>
    <rPh sb="4" eb="5">
      <t>ヒト</t>
    </rPh>
    <rPh sb="7" eb="8">
      <t>ケン</t>
    </rPh>
    <rPh sb="9" eb="10">
      <t>セン</t>
    </rPh>
    <rPh sb="10" eb="11">
      <t>エン</t>
    </rPh>
    <phoneticPr fontId="1"/>
  </si>
  <si>
    <t>全国</t>
    <rPh sb="0" eb="2">
      <t>ゼンコク</t>
    </rPh>
    <phoneticPr fontId="1"/>
  </si>
  <si>
    <t>広島県</t>
    <rPh sb="0" eb="3">
      <t>ヒロシマケン</t>
    </rPh>
    <phoneticPr fontId="1"/>
  </si>
  <si>
    <t>(年度末現在)</t>
    <rPh sb="1" eb="4">
      <t>ネンドマツ</t>
    </rPh>
    <rPh sb="4" eb="6">
      <t>ゲンザイ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</si>
</sst>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4">
    <numFmt numFmtId="176" formatCode="###\ ###\ ###\ ##0"/>
    <numFmt numFmtId="177" formatCode="0.0_ "/>
    <numFmt numFmtId="178" formatCode="###\ ###.0"/>
    <numFmt numFmtId="179" formatCode="###\ ###\ ###\ ###.0"/>
  </numFmts>
  <fonts count="9"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8"/>
      <color auto="1"/>
      <name val="ＭＳ 明朝"/>
      <family val="1"/>
    </font>
    <font>
      <sz val="14"/>
      <color auto="1"/>
      <name val="ＭＳ 明朝"/>
      <family val="1"/>
    </font>
    <font>
      <sz val="11"/>
      <color auto="1"/>
      <name val="ＭＳ 明朝"/>
      <family val="1"/>
    </font>
    <font>
      <b/>
      <i/>
      <sz val="7"/>
      <color auto="1"/>
      <name val="ＭＳ 明朝"/>
      <family val="1"/>
    </font>
    <font>
      <sz val="6"/>
      <color auto="1"/>
      <name val="ＭＳ 明朝"/>
      <family val="1"/>
    </font>
    <font>
      <sz val="10"/>
      <color auto="1"/>
      <name val="ＭＳ 明朝"/>
      <family val="1"/>
    </font>
    <font>
      <i/>
      <sz val="8"/>
      <color auto="1"/>
      <name val="ＭＳ 明朝"/>
      <family val="1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double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49" fontId="2" fillId="0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Fill="1" applyAlignment="1">
      <alignment horizontal="left" vertical="center"/>
    </xf>
    <xf numFmtId="49" fontId="2" fillId="0" borderId="0" xfId="0" applyNumberFormat="1" applyFont="1" applyFill="1" applyBorder="1" applyAlignment="1">
      <alignment horizontal="left" vertical="center"/>
    </xf>
    <xf numFmtId="0" fontId="0" fillId="0" borderId="0" xfId="0" applyFill="1"/>
    <xf numFmtId="49" fontId="3" fillId="0" borderId="0" xfId="0" applyNumberFormat="1" applyFont="1" applyFill="1" applyBorder="1" applyAlignment="1" applyProtection="1">
      <alignment horizontal="left" vertical="center"/>
      <protection locked="0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 applyProtection="1">
      <alignment horizontal="distributed" vertical="center"/>
      <protection locked="0"/>
    </xf>
    <xf numFmtId="49" fontId="2" fillId="0" borderId="0" xfId="0" applyNumberFormat="1" applyFont="1" applyFill="1" applyBorder="1" applyAlignment="1" applyProtection="1">
      <alignment horizontal="distributed" vertical="center"/>
      <protection locked="0"/>
    </xf>
    <xf numFmtId="49" fontId="2" fillId="0" borderId="0" xfId="0" applyNumberFormat="1" applyFont="1" applyFill="1" applyBorder="1" applyAlignment="1" applyProtection="1">
      <alignment vertical="center"/>
      <protection locked="0"/>
    </xf>
    <xf numFmtId="0" fontId="2" fillId="0" borderId="1" xfId="0" applyFont="1" applyFill="1" applyBorder="1" applyAlignment="1" applyProtection="1">
      <alignment horizontal="left" vertical="center"/>
      <protection locked="0"/>
    </xf>
    <xf numFmtId="49" fontId="3" fillId="0" borderId="0" xfId="0" applyNumberFormat="1" applyFont="1" applyFill="1" applyBorder="1" applyAlignment="1" applyProtection="1">
      <alignment horizontal="center"/>
      <protection locked="0"/>
    </xf>
    <xf numFmtId="49" fontId="2" fillId="0" borderId="0" xfId="0" applyNumberFormat="1" applyFont="1" applyFill="1" applyBorder="1" applyAlignment="1" applyProtection="1">
      <alignment horizontal="left" vertical="top"/>
      <protection locked="0"/>
    </xf>
    <xf numFmtId="0" fontId="4" fillId="0" borderId="3" xfId="0" applyFont="1" applyFill="1" applyBorder="1" applyAlignment="1" applyProtection="1">
      <alignment horizontal="distributed" vertical="center"/>
      <protection locked="0"/>
    </xf>
    <xf numFmtId="0" fontId="4" fillId="0" borderId="0" xfId="0" applyFont="1" applyFill="1" applyBorder="1" applyAlignment="1" applyProtection="1">
      <alignment horizontal="distributed" vertical="center"/>
      <protection locked="0"/>
    </xf>
    <xf numFmtId="0" fontId="2" fillId="0" borderId="0" xfId="0" applyFont="1" applyFill="1" applyBorder="1" applyAlignment="1" applyProtection="1">
      <alignment horizontal="center" vertical="center"/>
      <protection locked="0"/>
    </xf>
    <xf numFmtId="49" fontId="2" fillId="0" borderId="1" xfId="0" applyNumberFormat="1" applyFont="1" applyFill="1" applyBorder="1" applyAlignment="1" applyProtection="1">
      <alignment horizontal="left" vertical="center"/>
      <protection locked="0"/>
    </xf>
    <xf numFmtId="49" fontId="2" fillId="0" borderId="4" xfId="0" applyNumberFormat="1" applyFont="1" applyFill="1" applyBorder="1" applyAlignment="1">
      <alignment horizontal="center" vertical="center"/>
    </xf>
    <xf numFmtId="49" fontId="2" fillId="0" borderId="5" xfId="0" applyNumberFormat="1" applyFont="1" applyFill="1" applyBorder="1" applyAlignment="1">
      <alignment horizontal="center" vertical="center"/>
    </xf>
    <xf numFmtId="49" fontId="2" fillId="0" borderId="6" xfId="0" applyNumberFormat="1" applyFont="1" applyFill="1" applyBorder="1" applyAlignment="1">
      <alignment horizontal="center" vertical="center"/>
    </xf>
    <xf numFmtId="49" fontId="2" fillId="0" borderId="5" xfId="0" applyNumberFormat="1" applyFont="1" applyFill="1" applyBorder="1" applyAlignment="1" applyProtection="1">
      <alignment horizontal="left" vertical="center"/>
      <protection locked="0"/>
    </xf>
    <xf numFmtId="49" fontId="2" fillId="0" borderId="7" xfId="0" applyNumberFormat="1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/>
    </xf>
    <xf numFmtId="49" fontId="2" fillId="0" borderId="9" xfId="0" applyNumberFormat="1" applyFont="1" applyFill="1" applyBorder="1" applyAlignment="1">
      <alignment horizontal="center" vertical="center"/>
    </xf>
    <xf numFmtId="176" fontId="5" fillId="0" borderId="10" xfId="0" applyNumberFormat="1" applyFont="1" applyFill="1" applyBorder="1" applyAlignment="1" applyProtection="1">
      <alignment horizontal="right" vertical="center"/>
      <protection locked="0"/>
    </xf>
    <xf numFmtId="176" fontId="2" fillId="0" borderId="11" xfId="0" applyNumberFormat="1" applyFont="1" applyFill="1" applyBorder="1" applyAlignment="1" applyProtection="1">
      <alignment horizontal="right" vertical="center" shrinkToFit="1"/>
      <protection locked="0"/>
    </xf>
    <xf numFmtId="176" fontId="5" fillId="0" borderId="3" xfId="0" applyNumberFormat="1" applyFont="1" applyFill="1" applyBorder="1" applyAlignment="1" applyProtection="1">
      <alignment horizontal="right" vertical="center"/>
      <protection locked="0"/>
    </xf>
    <xf numFmtId="176" fontId="2" fillId="0" borderId="0" xfId="0" applyNumberFormat="1" applyFont="1" applyFill="1" applyBorder="1" applyAlignment="1" applyProtection="1">
      <alignment vertical="center"/>
      <protection locked="0"/>
    </xf>
    <xf numFmtId="176" fontId="2" fillId="0" borderId="0" xfId="0" applyNumberFormat="1" applyFont="1" applyFill="1" applyBorder="1" applyAlignment="1" applyProtection="1">
      <alignment horizontal="right" vertical="center" shrinkToFit="1"/>
      <protection locked="0"/>
    </xf>
    <xf numFmtId="49" fontId="2" fillId="0" borderId="9" xfId="0" applyNumberFormat="1" applyFont="1" applyFill="1" applyBorder="1" applyAlignment="1">
      <alignment horizontal="center" vertical="center" shrinkToFit="1"/>
    </xf>
    <xf numFmtId="176" fontId="6" fillId="0" borderId="3" xfId="0" applyNumberFormat="1" applyFont="1" applyFill="1" applyBorder="1" applyAlignment="1" applyProtection="1">
      <alignment horizontal="right" vertical="center"/>
      <protection locked="0"/>
    </xf>
    <xf numFmtId="49" fontId="3" fillId="0" borderId="0" xfId="0" applyNumberFormat="1" applyFont="1" applyFill="1" applyBorder="1" applyAlignment="1" applyProtection="1">
      <alignment horizontal="left"/>
      <protection locked="0"/>
    </xf>
    <xf numFmtId="49" fontId="2" fillId="0" borderId="12" xfId="0" applyNumberFormat="1" applyFont="1" applyFill="1" applyBorder="1" applyAlignment="1">
      <alignment horizontal="center" vertical="center"/>
    </xf>
    <xf numFmtId="49" fontId="2" fillId="0" borderId="11" xfId="0" applyNumberFormat="1" applyFont="1" applyFill="1" applyBorder="1" applyAlignment="1">
      <alignment horizontal="center" vertical="center"/>
    </xf>
    <xf numFmtId="49" fontId="2" fillId="0" borderId="13" xfId="0" applyNumberFormat="1" applyFont="1" applyFill="1" applyBorder="1" applyAlignment="1">
      <alignment horizontal="center" vertical="center" wrapText="1" shrinkToFit="1"/>
    </xf>
    <xf numFmtId="49" fontId="2" fillId="0" borderId="13" xfId="0" applyNumberFormat="1" applyFont="1" applyFill="1" applyBorder="1" applyAlignment="1">
      <alignment horizontal="center" vertical="center"/>
    </xf>
    <xf numFmtId="177" fontId="2" fillId="0" borderId="0" xfId="0" applyNumberFormat="1" applyFont="1" applyFill="1" applyBorder="1" applyAlignment="1" applyProtection="1">
      <alignment horizontal="right" vertical="top"/>
      <protection locked="0"/>
    </xf>
    <xf numFmtId="49" fontId="2" fillId="0" borderId="14" xfId="0" applyNumberFormat="1" applyFont="1" applyFill="1" applyBorder="1" applyAlignment="1">
      <alignment horizontal="centerContinuous" vertical="center"/>
    </xf>
    <xf numFmtId="49" fontId="2" fillId="0" borderId="10" xfId="0" applyNumberFormat="1" applyFont="1" applyFill="1" applyBorder="1" applyAlignment="1">
      <alignment horizontal="center" vertical="center" wrapText="1"/>
    </xf>
    <xf numFmtId="49" fontId="2" fillId="0" borderId="15" xfId="0" applyNumberFormat="1" applyFont="1" applyFill="1" applyBorder="1" applyAlignment="1">
      <alignment horizontal="center" vertical="center"/>
    </xf>
    <xf numFmtId="49" fontId="2" fillId="0" borderId="16" xfId="0" applyNumberFormat="1" applyFont="1" applyFill="1" applyBorder="1" applyAlignment="1">
      <alignment horizontal="center" vertical="center"/>
    </xf>
    <xf numFmtId="177" fontId="2" fillId="0" borderId="17" xfId="0" applyNumberFormat="1" applyFont="1" applyFill="1" applyBorder="1" applyAlignment="1" applyProtection="1">
      <alignment horizontal="left" wrapText="1"/>
      <protection locked="0"/>
    </xf>
    <xf numFmtId="49" fontId="2" fillId="0" borderId="18" xfId="0" applyNumberFormat="1" applyFont="1" applyFill="1" applyBorder="1" applyAlignment="1">
      <alignment horizontal="centerContinuous" vertical="center"/>
    </xf>
    <xf numFmtId="49" fontId="2" fillId="0" borderId="19" xfId="0" applyNumberFormat="1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 applyProtection="1">
      <alignment horizontal="right"/>
      <protection locked="0"/>
    </xf>
    <xf numFmtId="49" fontId="2" fillId="0" borderId="20" xfId="0" applyNumberFormat="1" applyFont="1" applyFill="1" applyBorder="1" applyAlignment="1">
      <alignment horizontal="centerContinuous" vertical="center"/>
    </xf>
    <xf numFmtId="49" fontId="2" fillId="0" borderId="16" xfId="0" applyNumberFormat="1" applyFont="1" applyFill="1" applyBorder="1" applyAlignment="1">
      <alignment horizontal="centerContinuous" vertical="center"/>
    </xf>
    <xf numFmtId="49" fontId="2" fillId="0" borderId="21" xfId="0" applyNumberFormat="1" applyFont="1" applyFill="1" applyBorder="1" applyAlignment="1">
      <alignment horizontal="center" vertical="center"/>
    </xf>
    <xf numFmtId="49" fontId="2" fillId="0" borderId="22" xfId="0" applyNumberFormat="1" applyFont="1" applyFill="1" applyBorder="1" applyAlignment="1">
      <alignment horizontal="centerContinuous" vertical="center"/>
    </xf>
    <xf numFmtId="176" fontId="2" fillId="0" borderId="0" xfId="0" applyNumberFormat="1" applyFont="1" applyFill="1" applyBorder="1" applyAlignment="1" applyProtection="1">
      <alignment horizontal="center" vertical="center"/>
      <protection locked="0"/>
    </xf>
    <xf numFmtId="49" fontId="6" fillId="0" borderId="22" xfId="0" applyNumberFormat="1" applyFont="1" applyFill="1" applyBorder="1" applyAlignment="1">
      <alignment horizontal="centerContinuous" vertical="center"/>
    </xf>
    <xf numFmtId="49" fontId="7" fillId="0" borderId="0" xfId="0" applyNumberFormat="1" applyFont="1" applyFill="1" applyBorder="1" applyAlignment="1" applyProtection="1">
      <alignment vertical="center"/>
      <protection locked="0"/>
    </xf>
    <xf numFmtId="0" fontId="4" fillId="0" borderId="0" xfId="0" applyFont="1" applyFill="1" applyBorder="1" applyAlignment="1" applyProtection="1">
      <alignment horizontal="center" vertical="center"/>
      <protection locked="0"/>
    </xf>
    <xf numFmtId="49" fontId="2" fillId="0" borderId="0" xfId="0" applyNumberFormat="1" applyFont="1" applyFill="1" applyBorder="1" applyAlignment="1">
      <alignment horizontal="left" vertical="center" wrapText="1"/>
    </xf>
    <xf numFmtId="178" fontId="8" fillId="0" borderId="0" xfId="0" applyNumberFormat="1" applyFont="1" applyFill="1" applyBorder="1" applyAlignment="1">
      <alignment horizontal="right" vertical="center"/>
    </xf>
    <xf numFmtId="178" fontId="8" fillId="0" borderId="0" xfId="0" applyNumberFormat="1" applyFont="1" applyFill="1" applyBorder="1" applyAlignment="1" applyProtection="1">
      <alignment horizontal="right" vertical="center"/>
      <protection locked="0"/>
    </xf>
    <xf numFmtId="179" fontId="8" fillId="0" borderId="0" xfId="0" applyNumberFormat="1" applyFont="1" applyFill="1" applyBorder="1" applyAlignment="1" applyProtection="1">
      <alignment horizontal="right" vertical="center"/>
      <protection locked="0"/>
    </xf>
    <xf numFmtId="179" fontId="2" fillId="0" borderId="0" xfId="0" applyNumberFormat="1" applyFont="1" applyFill="1" applyBorder="1" applyAlignment="1" applyProtection="1">
      <alignment horizontal="right" vertical="center"/>
      <protection locked="0"/>
    </xf>
    <xf numFmtId="0" fontId="8" fillId="0" borderId="0" xfId="0" applyNumberFormat="1" applyFont="1" applyFill="1" applyBorder="1" applyAlignment="1">
      <alignment horizontal="right" vertical="center"/>
    </xf>
    <xf numFmtId="0" fontId="8" fillId="0" borderId="0" xfId="0" applyNumberFormat="1" applyFont="1" applyFill="1" applyBorder="1" applyAlignment="1" applyProtection="1">
      <alignment horizontal="right" vertical="center"/>
      <protection locked="0"/>
    </xf>
    <xf numFmtId="178" fontId="2" fillId="0" borderId="0" xfId="0" applyNumberFormat="1" applyFont="1" applyFill="1" applyBorder="1" applyAlignment="1" applyProtection="1">
      <alignment horizontal="right" vertical="center"/>
      <protection locked="0"/>
    </xf>
    <xf numFmtId="0" fontId="2" fillId="0" borderId="0" xfId="0" applyNumberFormat="1" applyFont="1" applyFill="1" applyBorder="1" applyAlignment="1" applyProtection="1">
      <alignment horizontal="right" vertical="center"/>
      <protection locked="0"/>
    </xf>
    <xf numFmtId="0" fontId="8" fillId="0" borderId="0" xfId="0" applyNumberFormat="1" applyFont="1" applyFill="1" applyBorder="1" applyAlignment="1">
      <alignment horizontal="right" vertical="center" wrapText="1"/>
    </xf>
    <xf numFmtId="0" fontId="8" fillId="0" borderId="0" xfId="0" applyNumberFormat="1" applyFont="1" applyFill="1" applyBorder="1" applyAlignment="1" applyProtection="1">
      <alignment horizontal="right" vertical="center" wrapText="1"/>
      <protection locked="0"/>
    </xf>
    <xf numFmtId="49" fontId="2" fillId="0" borderId="0" xfId="0" applyNumberFormat="1" applyFont="1" applyFill="1" applyBorder="1" applyAlignment="1" applyProtection="1">
      <alignment horizontal="center" vertical="center"/>
      <protection locked="0"/>
    </xf>
    <xf numFmtId="49" fontId="2" fillId="0" borderId="0" xfId="0" applyNumberFormat="1" applyFont="1" applyFill="1" applyBorder="1" applyAlignment="1" applyProtection="1">
      <alignment horizontal="left" vertical="center" wrapText="1"/>
      <protection locked="0"/>
    </xf>
    <xf numFmtId="49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right" vertical="center" wrapText="1"/>
      <protection locked="0"/>
    </xf>
    <xf numFmtId="49" fontId="2" fillId="0" borderId="0" xfId="0" applyNumberFormat="1" applyFont="1" applyFill="1" applyBorder="1" applyAlignment="1" applyProtection="1">
      <alignment horizontal="right" vertical="center"/>
      <protection locked="0"/>
    </xf>
  </cellXfs>
  <cellStyles count="1">
    <cellStyle name="標準" xfId="0" builtinId="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2">
    <pageSetUpPr fitToPage="1"/>
  </sheetPr>
  <dimension ref="A1:AO22"/>
  <sheetViews>
    <sheetView tabSelected="1" zoomScale="120" zoomScaleNormal="120" zoomScaleSheetLayoutView="120" workbookViewId="0"/>
  </sheetViews>
  <sheetFormatPr defaultColWidth="9" defaultRowHeight="10.5"/>
  <cols>
    <col min="1" max="1" width="3.6328125" style="1" customWidth="1"/>
    <col min="2" max="2" width="2.90625" style="1" customWidth="1"/>
    <col min="3" max="3" width="3.453125" style="1" customWidth="1"/>
    <col min="4" max="4" width="10.75" style="1" bestFit="1" customWidth="1"/>
    <col min="5" max="5" width="9.875" style="1" bestFit="1" customWidth="1"/>
    <col min="6" max="6" width="10.75" style="1" bestFit="1" customWidth="1"/>
    <col min="7" max="8" width="11.625" style="1" customWidth="1"/>
    <col min="9" max="12" width="10.6328125" style="1" customWidth="1"/>
    <col min="13" max="20" width="11.6328125" style="1" customWidth="1"/>
    <col min="21" max="16384" width="9" style="1"/>
  </cols>
  <sheetData>
    <row r="1" spans="1:41" ht="24" customHeight="1">
      <c r="A1" s="5" t="s">
        <v>20</v>
      </c>
      <c r="B1" s="13"/>
      <c r="C1" s="13"/>
      <c r="D1" s="13"/>
      <c r="E1" s="13"/>
      <c r="F1" s="13"/>
      <c r="G1" s="33"/>
      <c r="H1" s="13"/>
      <c r="I1" s="13"/>
      <c r="J1" s="13"/>
      <c r="K1" s="46"/>
      <c r="L1" s="33"/>
      <c r="M1" s="46"/>
      <c r="N1" s="33"/>
      <c r="O1" s="46"/>
      <c r="P1" s="53"/>
      <c r="Q1" s="53"/>
      <c r="R1" s="53"/>
      <c r="S1" s="53"/>
      <c r="T1" s="13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</row>
    <row r="2" spans="1:41" ht="13" customHeight="1">
      <c r="A2" s="1" t="s">
        <v>25</v>
      </c>
      <c r="B2" s="14"/>
      <c r="I2" s="38"/>
      <c r="J2" s="43"/>
      <c r="O2" s="38"/>
      <c r="Q2" s="38"/>
      <c r="R2" s="38"/>
      <c r="AH2" s="67"/>
      <c r="AK2" s="70"/>
    </row>
    <row r="3" spans="1:41" s="2" customFormat="1" ht="12" customHeight="1">
      <c r="A3" s="6" t="s">
        <v>13</v>
      </c>
      <c r="B3" s="6"/>
      <c r="C3" s="19"/>
      <c r="D3" s="23" t="s">
        <v>0</v>
      </c>
      <c r="E3" s="23" t="s">
        <v>8</v>
      </c>
      <c r="F3" s="23" t="s">
        <v>1</v>
      </c>
      <c r="G3" s="34" t="s">
        <v>14</v>
      </c>
      <c r="H3" s="19"/>
      <c r="I3" s="39" t="s">
        <v>15</v>
      </c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55"/>
      <c r="V3" s="56"/>
      <c r="W3" s="55"/>
      <c r="X3" s="60"/>
      <c r="Y3" s="55"/>
      <c r="Z3" s="60"/>
      <c r="AA3" s="55"/>
      <c r="AB3" s="60"/>
      <c r="AC3" s="55"/>
      <c r="AD3" s="60"/>
      <c r="AE3" s="60"/>
      <c r="AF3" s="64"/>
      <c r="AG3" s="7"/>
      <c r="AH3" s="64"/>
      <c r="AI3" s="68"/>
    </row>
    <row r="4" spans="1:41" s="2" customFormat="1" ht="11.25" customHeight="1">
      <c r="A4" s="7"/>
      <c r="B4" s="7"/>
      <c r="C4" s="20"/>
      <c r="D4" s="24"/>
      <c r="E4" s="24"/>
      <c r="F4" s="24"/>
      <c r="G4" s="35"/>
      <c r="H4" s="20"/>
      <c r="I4" s="40" t="s">
        <v>17</v>
      </c>
      <c r="J4" s="45"/>
      <c r="K4" s="47" t="s">
        <v>18</v>
      </c>
      <c r="L4" s="47"/>
      <c r="M4" s="47"/>
      <c r="N4" s="47"/>
      <c r="O4" s="47"/>
      <c r="P4" s="50"/>
      <c r="Q4" s="47" t="s">
        <v>19</v>
      </c>
      <c r="R4" s="47"/>
      <c r="S4" s="47"/>
      <c r="T4" s="47"/>
      <c r="U4" s="55"/>
      <c r="V4" s="56"/>
      <c r="W4" s="55"/>
      <c r="X4" s="60"/>
      <c r="Y4" s="55"/>
      <c r="Z4" s="60"/>
      <c r="AA4" s="55"/>
      <c r="AB4" s="60"/>
      <c r="AC4" s="55"/>
      <c r="AD4" s="60"/>
      <c r="AE4" s="60"/>
      <c r="AF4" s="64"/>
      <c r="AG4" s="7"/>
      <c r="AH4" s="64"/>
      <c r="AI4" s="68"/>
    </row>
    <row r="5" spans="1:41" s="3" customFormat="1" ht="20.25" customHeight="1">
      <c r="A5" s="7"/>
      <c r="B5" s="7"/>
      <c r="C5" s="20"/>
      <c r="D5" s="24"/>
      <c r="E5" s="24"/>
      <c r="F5" s="24"/>
      <c r="G5" s="36" t="s">
        <v>7</v>
      </c>
      <c r="H5" s="37" t="s">
        <v>3</v>
      </c>
      <c r="I5" s="41"/>
      <c r="J5" s="21"/>
      <c r="K5" s="48" t="s">
        <v>21</v>
      </c>
      <c r="L5" s="50"/>
      <c r="M5" s="48" t="s">
        <v>22</v>
      </c>
      <c r="N5" s="52"/>
      <c r="O5" s="48" t="s">
        <v>5</v>
      </c>
      <c r="P5" s="50"/>
      <c r="Q5" s="48" t="s">
        <v>23</v>
      </c>
      <c r="R5" s="50"/>
      <c r="S5" s="48" t="s">
        <v>11</v>
      </c>
      <c r="T5" s="47"/>
      <c r="U5" s="55"/>
      <c r="V5" s="56"/>
      <c r="W5" s="55"/>
      <c r="X5" s="60"/>
      <c r="Y5" s="55"/>
      <c r="Z5" s="60"/>
      <c r="AA5" s="55"/>
      <c r="AB5" s="60"/>
      <c r="AC5" s="55"/>
      <c r="AD5" s="60"/>
      <c r="AE5" s="60"/>
      <c r="AF5" s="64"/>
      <c r="AG5" s="7"/>
      <c r="AH5" s="64"/>
      <c r="AI5" s="68"/>
    </row>
    <row r="6" spans="1:41" s="3" customFormat="1" ht="10.5" customHeight="1">
      <c r="A6" s="8"/>
      <c r="B6" s="8"/>
      <c r="C6" s="21"/>
      <c r="D6" s="25" t="s">
        <v>28</v>
      </c>
      <c r="E6" s="25" t="s">
        <v>28</v>
      </c>
      <c r="F6" s="31" t="s">
        <v>28</v>
      </c>
      <c r="G6" s="31"/>
      <c r="H6" s="25"/>
      <c r="I6" s="42" t="s">
        <v>24</v>
      </c>
      <c r="J6" s="42" t="s">
        <v>16</v>
      </c>
      <c r="K6" s="49" t="s">
        <v>24</v>
      </c>
      <c r="L6" s="49" t="s">
        <v>16</v>
      </c>
      <c r="M6" s="21" t="s">
        <v>24</v>
      </c>
      <c r="N6" s="25" t="s">
        <v>16</v>
      </c>
      <c r="O6" s="21" t="s">
        <v>24</v>
      </c>
      <c r="P6" s="25" t="s">
        <v>16</v>
      </c>
      <c r="Q6" s="21" t="s">
        <v>24</v>
      </c>
      <c r="R6" s="25" t="s">
        <v>16</v>
      </c>
      <c r="S6" s="21" t="s">
        <v>24</v>
      </c>
      <c r="T6" s="41" t="s">
        <v>16</v>
      </c>
      <c r="U6" s="55"/>
      <c r="V6" s="56"/>
      <c r="W6" s="55"/>
      <c r="X6" s="60"/>
      <c r="Y6" s="55"/>
      <c r="Z6" s="60"/>
      <c r="AA6" s="55"/>
      <c r="AB6" s="60"/>
      <c r="AC6" s="55"/>
      <c r="AD6" s="60"/>
      <c r="AE6" s="60"/>
      <c r="AF6" s="64"/>
      <c r="AG6" s="7"/>
      <c r="AH6" s="64"/>
      <c r="AI6" s="68"/>
    </row>
    <row r="7" spans="1:41" ht="8.25" customHeight="1">
      <c r="A7" s="9"/>
      <c r="B7" s="15"/>
      <c r="C7" s="22"/>
      <c r="D7" s="26"/>
      <c r="E7" s="28"/>
      <c r="F7" s="32" t="s">
        <v>4</v>
      </c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V7" s="57"/>
      <c r="X7" s="61"/>
      <c r="Z7" s="61"/>
      <c r="AB7" s="61"/>
      <c r="AD7" s="61"/>
      <c r="AE7" s="61"/>
      <c r="AF7" s="65"/>
      <c r="AG7" s="66"/>
      <c r="AH7" s="65"/>
      <c r="AI7" s="66"/>
    </row>
    <row r="8" spans="1:41" ht="14.25" customHeight="1">
      <c r="A8" s="10" t="s">
        <v>26</v>
      </c>
      <c r="B8" s="16"/>
      <c r="C8" s="22"/>
      <c r="E8" s="29"/>
      <c r="F8" s="29"/>
      <c r="G8" s="29"/>
      <c r="H8" s="29"/>
      <c r="I8" s="29"/>
      <c r="J8" s="29"/>
      <c r="K8" s="29"/>
      <c r="L8" s="51"/>
      <c r="M8" s="29"/>
      <c r="N8" s="29"/>
      <c r="O8" s="29"/>
      <c r="P8" s="29"/>
      <c r="Q8" s="29"/>
      <c r="R8" s="29"/>
      <c r="S8" s="29"/>
      <c r="T8" s="29"/>
      <c r="V8" s="58"/>
      <c r="X8" s="57"/>
      <c r="Z8" s="57"/>
      <c r="AB8" s="61"/>
      <c r="AD8" s="61"/>
      <c r="AF8" s="61"/>
      <c r="AH8" s="61"/>
      <c r="AI8" s="61"/>
      <c r="AJ8" s="65"/>
      <c r="AK8" s="66"/>
      <c r="AL8" s="65"/>
      <c r="AM8" s="66"/>
    </row>
    <row r="9" spans="1:41" ht="15" customHeight="1">
      <c r="A9" s="1" t="s">
        <v>6</v>
      </c>
      <c r="B9" s="17">
        <v>29</v>
      </c>
      <c r="C9" s="22" t="s">
        <v>2</v>
      </c>
      <c r="D9" s="27">
        <v>2113359</v>
      </c>
      <c r="E9" s="30">
        <v>23203471</v>
      </c>
      <c r="F9" s="30">
        <v>287218</v>
      </c>
      <c r="G9" s="30">
        <v>9766718883</v>
      </c>
      <c r="H9" s="30">
        <v>9589096541</v>
      </c>
      <c r="I9" s="30">
        <v>525832</v>
      </c>
      <c r="J9" s="30">
        <v>15829154</v>
      </c>
      <c r="K9" s="30">
        <v>164804393</v>
      </c>
      <c r="L9" s="30">
        <v>2273068774</v>
      </c>
      <c r="M9" s="30">
        <v>10971871</v>
      </c>
      <c r="N9" s="30">
        <v>52472653</v>
      </c>
      <c r="O9" s="30">
        <v>1077381</v>
      </c>
      <c r="P9" s="30">
        <v>193494211</v>
      </c>
      <c r="Q9" s="30">
        <v>127003265</v>
      </c>
      <c r="R9" s="30">
        <v>1642239924</v>
      </c>
      <c r="S9" s="30">
        <v>5304781</v>
      </c>
      <c r="T9" s="30">
        <v>29883791</v>
      </c>
      <c r="V9" s="59"/>
      <c r="X9" s="62"/>
      <c r="Z9" s="62"/>
      <c r="AB9" s="63"/>
      <c r="AD9" s="63"/>
      <c r="AF9" s="63"/>
      <c r="AH9" s="63"/>
      <c r="AI9" s="63"/>
      <c r="AJ9" s="69"/>
      <c r="AK9" s="66"/>
      <c r="AL9" s="69"/>
      <c r="AM9" s="66"/>
    </row>
    <row r="10" spans="1:41" ht="15" customHeight="1">
      <c r="B10" s="17">
        <v>30</v>
      </c>
      <c r="C10" s="22"/>
      <c r="D10" s="27">
        <v>2224070</v>
      </c>
      <c r="E10" s="30">
        <v>23757186</v>
      </c>
      <c r="F10" s="30">
        <v>290660</v>
      </c>
      <c r="G10" s="30">
        <v>10106287086.615</v>
      </c>
      <c r="H10" s="30">
        <v>9934008164</v>
      </c>
      <c r="I10" s="30">
        <v>562538</v>
      </c>
      <c r="J10" s="30">
        <v>15692715.566</v>
      </c>
      <c r="K10" s="30">
        <v>170953296</v>
      </c>
      <c r="L10" s="30">
        <v>2372205562.052</v>
      </c>
      <c r="M10" s="30">
        <v>11074174</v>
      </c>
      <c r="N10" s="30">
        <v>52707624.833000012</v>
      </c>
      <c r="O10" s="30">
        <v>1162789</v>
      </c>
      <c r="P10" s="30">
        <v>210005032.73199993</v>
      </c>
      <c r="Q10" s="30">
        <v>127427044</v>
      </c>
      <c r="R10" s="30">
        <v>1659164735.507</v>
      </c>
      <c r="S10" s="30">
        <v>5148767</v>
      </c>
      <c r="T10" s="30">
        <v>29156253.63000001</v>
      </c>
      <c r="V10" s="59"/>
      <c r="X10" s="62"/>
      <c r="Z10" s="62"/>
      <c r="AB10" s="63"/>
      <c r="AD10" s="63"/>
      <c r="AF10" s="63"/>
      <c r="AH10" s="63"/>
      <c r="AI10" s="63"/>
      <c r="AJ10" s="69"/>
      <c r="AK10" s="66"/>
      <c r="AL10" s="69"/>
      <c r="AM10" s="66"/>
    </row>
    <row r="11" spans="1:41" ht="15" customHeight="1">
      <c r="A11" s="1" t="s">
        <v>9</v>
      </c>
      <c r="B11" s="17" t="s">
        <v>10</v>
      </c>
      <c r="C11" s="22"/>
      <c r="D11" s="27">
        <v>2324510</v>
      </c>
      <c r="E11" s="30">
        <v>24793285</v>
      </c>
      <c r="F11" s="30">
        <v>292462.24786642118</v>
      </c>
      <c r="G11" s="30">
        <v>10699711962.93</v>
      </c>
      <c r="H11" s="30">
        <v>10524900501.976999</v>
      </c>
      <c r="I11" s="30">
        <v>613911</v>
      </c>
      <c r="J11" s="30">
        <v>17294027.293000001</v>
      </c>
      <c r="K11" s="30">
        <v>179773072</v>
      </c>
      <c r="L11" s="30">
        <v>2527847688.8733001</v>
      </c>
      <c r="M11" s="30">
        <v>11286312</v>
      </c>
      <c r="N11" s="30">
        <v>53754845.84299998</v>
      </c>
      <c r="O11" s="30">
        <v>1248963</v>
      </c>
      <c r="P11" s="30">
        <v>230327676.65199998</v>
      </c>
      <c r="Q11" s="30">
        <v>126945221</v>
      </c>
      <c r="R11" s="30">
        <v>1676040019.0160003</v>
      </c>
      <c r="S11" s="30">
        <v>5043108</v>
      </c>
      <c r="T11" s="30">
        <v>28960235</v>
      </c>
      <c r="V11" s="59"/>
      <c r="X11" s="62"/>
      <c r="Z11" s="62"/>
      <c r="AB11" s="63"/>
      <c r="AD11" s="63"/>
      <c r="AF11" s="63"/>
      <c r="AH11" s="63"/>
      <c r="AI11" s="63"/>
      <c r="AJ11" s="69"/>
      <c r="AK11" s="66"/>
      <c r="AL11" s="69"/>
      <c r="AM11" s="66"/>
    </row>
    <row r="12" spans="1:41" ht="15" customHeight="1">
      <c r="B12" s="17">
        <v>2</v>
      </c>
      <c r="C12" s="22"/>
      <c r="D12" s="27">
        <v>2398948</v>
      </c>
      <c r="E12" s="30">
        <v>24877229</v>
      </c>
      <c r="F12" s="30">
        <v>289937</v>
      </c>
      <c r="G12" s="30">
        <v>10766485369.697001</v>
      </c>
      <c r="H12" s="30">
        <v>10423448822.069</v>
      </c>
      <c r="I12" s="30">
        <v>710065</v>
      </c>
      <c r="J12" s="30">
        <v>19212177.403999999</v>
      </c>
      <c r="K12" s="30">
        <v>168562961</v>
      </c>
      <c r="L12" s="30">
        <v>2510970950.7199998</v>
      </c>
      <c r="M12" s="30">
        <v>10935574</v>
      </c>
      <c r="N12" s="30">
        <v>53910897.079000004</v>
      </c>
      <c r="O12" s="30">
        <v>1402266</v>
      </c>
      <c r="P12" s="30">
        <v>261155897.83700001</v>
      </c>
      <c r="Q12" s="30">
        <v>108158208</v>
      </c>
      <c r="R12" s="30">
        <v>1527780929.37</v>
      </c>
      <c r="S12" s="30">
        <v>4351782</v>
      </c>
      <c r="T12" s="30">
        <v>26415113.942000002</v>
      </c>
      <c r="V12" s="59"/>
      <c r="X12" s="62"/>
      <c r="Z12" s="62"/>
      <c r="AB12" s="63"/>
      <c r="AD12" s="63"/>
      <c r="AF12" s="63"/>
      <c r="AH12" s="63"/>
      <c r="AI12" s="63"/>
      <c r="AJ12" s="69"/>
      <c r="AK12" s="66"/>
      <c r="AL12" s="69"/>
      <c r="AM12" s="66"/>
    </row>
    <row r="13" spans="1:41" s="4" customFormat="1" ht="15" customHeight="1">
      <c r="B13" s="17">
        <v>3</v>
      </c>
      <c r="C13" s="22"/>
      <c r="D13" s="27">
        <v>2488577</v>
      </c>
      <c r="E13" s="30">
        <v>25072072</v>
      </c>
      <c r="F13" s="30">
        <v>295438</v>
      </c>
      <c r="G13" s="30">
        <v>11180593123.69</v>
      </c>
      <c r="H13" s="30">
        <v>10869987540.882999</v>
      </c>
      <c r="I13" s="30">
        <v>686569</v>
      </c>
      <c r="J13" s="30">
        <v>17746700.079999998</v>
      </c>
      <c r="K13" s="30">
        <v>180511079</v>
      </c>
      <c r="L13" s="30">
        <v>2725815233.882</v>
      </c>
      <c r="M13" s="30">
        <v>11439547</v>
      </c>
      <c r="N13" s="30">
        <v>55333101.101999998</v>
      </c>
      <c r="O13" s="30">
        <v>1597470</v>
      </c>
      <c r="P13" s="30">
        <v>283418900.898</v>
      </c>
      <c r="Q13" s="30">
        <v>116407253</v>
      </c>
      <c r="R13" s="30">
        <v>1650029002.36</v>
      </c>
      <c r="S13" s="30">
        <v>4454843</v>
      </c>
      <c r="T13" s="30">
        <v>26278562.782000002</v>
      </c>
      <c r="V13" s="59"/>
      <c r="X13" s="62"/>
      <c r="Z13" s="62"/>
      <c r="AB13" s="63"/>
      <c r="AD13" s="63"/>
      <c r="AF13" s="63"/>
      <c r="AH13" s="63"/>
      <c r="AI13" s="63"/>
      <c r="AJ13" s="69"/>
      <c r="AK13" s="66"/>
      <c r="AL13" s="69"/>
      <c r="AM13" s="66"/>
    </row>
    <row r="14" spans="1:41" ht="15" customHeight="1">
      <c r="B14" s="17">
        <v>4</v>
      </c>
      <c r="C14" s="22"/>
      <c r="D14" s="27">
        <v>2562733</v>
      </c>
      <c r="E14" s="30">
        <v>24800262</v>
      </c>
      <c r="F14" s="30">
        <v>302159</v>
      </c>
      <c r="G14" s="30">
        <v>11293814232.908001</v>
      </c>
      <c r="H14" s="30">
        <v>10987221031.561001</v>
      </c>
      <c r="I14" s="30">
        <v>649930</v>
      </c>
      <c r="J14" s="30">
        <v>16963991.269000001</v>
      </c>
      <c r="K14" s="30">
        <v>188127384</v>
      </c>
      <c r="L14" s="30">
        <v>2821984655.2729998</v>
      </c>
      <c r="M14" s="30">
        <v>11414604</v>
      </c>
      <c r="N14" s="30">
        <v>53717195.2</v>
      </c>
      <c r="O14" s="30">
        <v>2454994</v>
      </c>
      <c r="P14" s="30">
        <v>335295082.54799998</v>
      </c>
      <c r="Q14" s="30">
        <v>121549160</v>
      </c>
      <c r="R14" s="30">
        <v>1730994589.836</v>
      </c>
      <c r="S14" s="30">
        <v>4293543</v>
      </c>
      <c r="T14" s="30">
        <v>24732736.72</v>
      </c>
      <c r="V14" s="59"/>
      <c r="X14" s="62"/>
      <c r="Z14" s="62"/>
      <c r="AB14" s="63"/>
      <c r="AD14" s="63"/>
      <c r="AF14" s="63"/>
      <c r="AH14" s="63"/>
      <c r="AI14" s="63"/>
      <c r="AJ14" s="69"/>
      <c r="AK14" s="66"/>
      <c r="AL14" s="69"/>
      <c r="AM14" s="66"/>
    </row>
    <row r="15" spans="1:41" ht="15" customHeight="1">
      <c r="A15" s="11" t="s">
        <v>27</v>
      </c>
      <c r="B15" s="17"/>
      <c r="C15" s="22"/>
      <c r="E15" s="29"/>
      <c r="F15" s="29"/>
      <c r="G15" s="29"/>
      <c r="H15" s="29"/>
      <c r="I15" s="29"/>
      <c r="J15" s="29"/>
      <c r="K15" s="29"/>
      <c r="L15" s="51"/>
      <c r="M15" s="29"/>
      <c r="N15" s="29"/>
      <c r="O15" s="29"/>
      <c r="P15" s="29"/>
      <c r="Q15" s="29"/>
      <c r="R15" s="29"/>
      <c r="S15" s="29"/>
      <c r="T15" s="29"/>
      <c r="V15" s="59"/>
      <c r="X15" s="62"/>
      <c r="Z15" s="62"/>
      <c r="AB15" s="63"/>
      <c r="AD15" s="63"/>
      <c r="AF15" s="63"/>
      <c r="AH15" s="63"/>
      <c r="AI15" s="63"/>
      <c r="AJ15" s="69"/>
      <c r="AK15" s="66"/>
      <c r="AL15" s="69"/>
      <c r="AM15" s="66"/>
    </row>
    <row r="16" spans="1:41" ht="15" customHeight="1">
      <c r="A16" s="1" t="s">
        <v>6</v>
      </c>
      <c r="B16" s="17">
        <v>29</v>
      </c>
      <c r="C16" s="22" t="s">
        <v>2</v>
      </c>
      <c r="D16" s="27">
        <v>50842</v>
      </c>
      <c r="E16" s="30">
        <v>635567</v>
      </c>
      <c r="F16" s="30">
        <v>281538</v>
      </c>
      <c r="G16" s="30">
        <v>268280087</v>
      </c>
      <c r="H16" s="30">
        <v>263683602</v>
      </c>
      <c r="I16" s="30">
        <v>11834</v>
      </c>
      <c r="J16" s="30">
        <v>308265</v>
      </c>
      <c r="K16" s="30">
        <v>4574712</v>
      </c>
      <c r="L16" s="30">
        <v>63949810</v>
      </c>
      <c r="M16" s="30">
        <v>211715</v>
      </c>
      <c r="N16" s="30">
        <v>925702</v>
      </c>
      <c r="O16" s="30">
        <v>30354</v>
      </c>
      <c r="P16" s="30">
        <v>5477125</v>
      </c>
      <c r="Q16" s="30">
        <v>3534729</v>
      </c>
      <c r="R16" s="30">
        <v>45541616</v>
      </c>
      <c r="S16" s="30">
        <v>101587</v>
      </c>
      <c r="T16" s="30">
        <v>541304</v>
      </c>
      <c r="V16" s="59"/>
      <c r="X16" s="62"/>
      <c r="Z16" s="62"/>
      <c r="AB16" s="63"/>
      <c r="AD16" s="63"/>
      <c r="AF16" s="63"/>
      <c r="AH16" s="63"/>
      <c r="AI16" s="63"/>
      <c r="AJ16" s="69"/>
      <c r="AK16" s="66"/>
      <c r="AL16" s="69"/>
      <c r="AM16" s="66"/>
    </row>
    <row r="17" spans="1:39" ht="15" customHeight="1">
      <c r="B17" s="17">
        <v>30</v>
      </c>
      <c r="C17" s="22"/>
      <c r="D17" s="27">
        <v>52735</v>
      </c>
      <c r="E17" s="30">
        <v>644551</v>
      </c>
      <c r="F17" s="30">
        <v>284726</v>
      </c>
      <c r="G17" s="30">
        <v>273336280.05599999</v>
      </c>
      <c r="H17" s="30">
        <v>268634466</v>
      </c>
      <c r="I17" s="30">
        <v>11542</v>
      </c>
      <c r="J17" s="30">
        <v>293215</v>
      </c>
      <c r="K17" s="30">
        <v>4652519</v>
      </c>
      <c r="L17" s="30">
        <v>65193138.131999999</v>
      </c>
      <c r="M17" s="30">
        <v>202497</v>
      </c>
      <c r="N17" s="30">
        <v>915207.73</v>
      </c>
      <c r="O17" s="30">
        <v>31209</v>
      </c>
      <c r="P17" s="30">
        <v>5742507.5889999997</v>
      </c>
      <c r="Q17" s="30">
        <v>3471430</v>
      </c>
      <c r="R17" s="30">
        <v>45490047.679999992</v>
      </c>
      <c r="S17" s="30">
        <v>95323</v>
      </c>
      <c r="T17" s="30">
        <v>517895.13199999998</v>
      </c>
      <c r="V17" s="59"/>
      <c r="X17" s="62"/>
      <c r="Z17" s="62"/>
      <c r="AB17" s="63"/>
      <c r="AD17" s="63"/>
      <c r="AF17" s="63"/>
      <c r="AH17" s="63"/>
      <c r="AI17" s="63"/>
      <c r="AJ17" s="69"/>
      <c r="AK17" s="66"/>
      <c r="AL17" s="69"/>
      <c r="AM17" s="66"/>
    </row>
    <row r="18" spans="1:39" ht="15" customHeight="1">
      <c r="A18" s="1" t="s">
        <v>9</v>
      </c>
      <c r="B18" s="17" t="s">
        <v>10</v>
      </c>
      <c r="C18" s="22"/>
      <c r="D18" s="27">
        <v>54570</v>
      </c>
      <c r="E18" s="30">
        <v>660065</v>
      </c>
      <c r="F18" s="30">
        <v>287069.09999999998</v>
      </c>
      <c r="G18" s="30">
        <v>284978920.546</v>
      </c>
      <c r="H18" s="30">
        <v>280195440.58399999</v>
      </c>
      <c r="I18" s="30">
        <v>12901</v>
      </c>
      <c r="J18" s="30">
        <v>329668.77800000005</v>
      </c>
      <c r="K18" s="30">
        <v>4804095</v>
      </c>
      <c r="L18" s="30">
        <v>68054687.682999998</v>
      </c>
      <c r="M18" s="30">
        <v>204298</v>
      </c>
      <c r="N18" s="30">
        <v>918562.04799999995</v>
      </c>
      <c r="O18" s="30">
        <v>32389</v>
      </c>
      <c r="P18" s="30">
        <v>5988902.5120000001</v>
      </c>
      <c r="Q18" s="30">
        <v>3463339</v>
      </c>
      <c r="R18" s="30">
        <v>45656368.559</v>
      </c>
      <c r="S18" s="30">
        <v>92197</v>
      </c>
      <c r="T18" s="30">
        <v>500650</v>
      </c>
      <c r="V18" s="59"/>
      <c r="X18" s="62"/>
      <c r="Z18" s="62"/>
      <c r="AB18" s="63"/>
      <c r="AD18" s="63"/>
      <c r="AF18" s="63"/>
      <c r="AH18" s="63"/>
      <c r="AI18" s="63"/>
      <c r="AJ18" s="69"/>
      <c r="AK18" s="66"/>
      <c r="AL18" s="69"/>
      <c r="AM18" s="66"/>
    </row>
    <row r="19" spans="1:39" ht="15" customHeight="1">
      <c r="B19" s="17">
        <v>2</v>
      </c>
      <c r="C19" s="22"/>
      <c r="D19" s="27">
        <v>55806</v>
      </c>
      <c r="E19" s="30">
        <v>662779</v>
      </c>
      <c r="F19" s="30">
        <v>283608</v>
      </c>
      <c r="G19" s="30">
        <v>286426949.23100001</v>
      </c>
      <c r="H19" s="30">
        <v>279053677.03899997</v>
      </c>
      <c r="I19" s="30">
        <v>14105</v>
      </c>
      <c r="J19" s="30">
        <v>356581.83199999999</v>
      </c>
      <c r="K19" s="30">
        <v>4535242</v>
      </c>
      <c r="L19" s="30">
        <v>67804580.011999995</v>
      </c>
      <c r="M19" s="30">
        <v>199144</v>
      </c>
      <c r="N19" s="30">
        <v>955837.62899999996</v>
      </c>
      <c r="O19" s="30">
        <v>35896</v>
      </c>
      <c r="P19" s="30">
        <v>6712248.7539999997</v>
      </c>
      <c r="Q19" s="30">
        <v>2979030</v>
      </c>
      <c r="R19" s="30">
        <v>42181785.083999999</v>
      </c>
      <c r="S19" s="30">
        <v>79717</v>
      </c>
      <c r="T19" s="30">
        <v>455564.81800000003</v>
      </c>
      <c r="V19" s="59"/>
      <c r="X19" s="62"/>
      <c r="Z19" s="62"/>
      <c r="AB19" s="63"/>
      <c r="AD19" s="63"/>
      <c r="AF19" s="63"/>
      <c r="AH19" s="63"/>
      <c r="AI19" s="63"/>
      <c r="AJ19" s="69"/>
      <c r="AK19" s="66"/>
      <c r="AL19" s="69"/>
      <c r="AM19" s="66"/>
    </row>
    <row r="20" spans="1:39" s="4" customFormat="1" ht="15" customHeight="1">
      <c r="B20" s="17">
        <v>3</v>
      </c>
      <c r="C20" s="22"/>
      <c r="D20" s="27">
        <v>57443</v>
      </c>
      <c r="E20" s="30">
        <v>658657</v>
      </c>
      <c r="F20" s="30">
        <v>288940</v>
      </c>
      <c r="G20" s="30">
        <v>293107908.32300001</v>
      </c>
      <c r="H20" s="30">
        <v>286859293.14899999</v>
      </c>
      <c r="I20" s="30">
        <v>16562</v>
      </c>
      <c r="J20" s="30">
        <v>420410.49199999997</v>
      </c>
      <c r="K20" s="30">
        <v>4763110</v>
      </c>
      <c r="L20" s="30">
        <v>71726973.600999996</v>
      </c>
      <c r="M20" s="30">
        <v>208685</v>
      </c>
      <c r="N20" s="30">
        <v>964607.48899999994</v>
      </c>
      <c r="O20" s="30">
        <v>40544</v>
      </c>
      <c r="P20" s="30">
        <v>7190428.0329999998</v>
      </c>
      <c r="Q20" s="30">
        <v>3149634</v>
      </c>
      <c r="R20" s="30">
        <v>44237191.457000002</v>
      </c>
      <c r="S20" s="30">
        <v>82266</v>
      </c>
      <c r="T20" s="30">
        <v>490259.28100000002</v>
      </c>
      <c r="V20" s="59"/>
      <c r="X20" s="62"/>
      <c r="Z20" s="62"/>
      <c r="AB20" s="63"/>
      <c r="AD20" s="63"/>
      <c r="AF20" s="63"/>
      <c r="AH20" s="63"/>
      <c r="AI20" s="63"/>
      <c r="AJ20" s="69"/>
      <c r="AK20" s="66"/>
      <c r="AL20" s="69"/>
      <c r="AM20" s="66"/>
    </row>
    <row r="21" spans="1:39" ht="15" customHeight="1">
      <c r="B21" s="17">
        <v>4</v>
      </c>
      <c r="C21" s="22"/>
      <c r="D21" s="27">
        <v>58546</v>
      </c>
      <c r="E21" s="30">
        <v>642385</v>
      </c>
      <c r="F21" s="30">
        <v>295323.22205530899</v>
      </c>
      <c r="G21" s="30">
        <v>293403148.088</v>
      </c>
      <c r="H21" s="30">
        <v>287479634.037</v>
      </c>
      <c r="I21" s="30">
        <v>15400</v>
      </c>
      <c r="J21" s="30">
        <v>389276.41</v>
      </c>
      <c r="K21" s="30">
        <v>4908484</v>
      </c>
      <c r="L21" s="30">
        <v>73840342.613999993</v>
      </c>
      <c r="M21" s="30">
        <v>198936</v>
      </c>
      <c r="N21" s="30">
        <v>891708.3</v>
      </c>
      <c r="O21" s="30">
        <v>62235</v>
      </c>
      <c r="P21" s="30">
        <v>8232965.16</v>
      </c>
      <c r="Q21" s="30">
        <v>3287210</v>
      </c>
      <c r="R21" s="30">
        <v>46597874.449000001</v>
      </c>
      <c r="S21" s="30">
        <v>76072</v>
      </c>
      <c r="T21" s="30">
        <v>422933.63099999999</v>
      </c>
      <c r="V21" s="59"/>
      <c r="X21" s="62"/>
      <c r="Z21" s="62"/>
      <c r="AB21" s="63"/>
      <c r="AD21" s="63"/>
      <c r="AF21" s="63"/>
      <c r="AH21" s="63"/>
      <c r="AI21" s="63"/>
      <c r="AJ21" s="69"/>
      <c r="AK21" s="66"/>
      <c r="AL21" s="69"/>
      <c r="AM21" s="66"/>
    </row>
    <row r="22" spans="1:39" ht="13.5" customHeight="1">
      <c r="A22" s="12" t="s">
        <v>12</v>
      </c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</row>
    <row r="23" spans="1:39" ht="13.5" customHeight="1"/>
    <row r="24" spans="1:39" ht="13.5" customHeight="1"/>
    <row r="25" spans="1:39" ht="13.5" customHeight="1"/>
    <row r="26" spans="1:39" ht="13.5" customHeight="1"/>
    <row r="27" spans="1:39" ht="13.5" customHeight="1"/>
    <row r="28" spans="1:39" ht="13.5" customHeight="1"/>
    <row r="29" spans="1:39" ht="13.5" customHeight="1"/>
    <row r="30" spans="1:39" ht="13.5" customHeight="1"/>
    <row r="31" spans="1:39" ht="13.5" customHeight="1"/>
    <row r="32" spans="1:39" ht="13.5" customHeight="1"/>
  </sheetData>
  <mergeCells count="8">
    <mergeCell ref="A3:C6"/>
    <mergeCell ref="D3:D5"/>
    <mergeCell ref="E3:E5"/>
    <mergeCell ref="F3:F5"/>
    <mergeCell ref="G3:H4"/>
    <mergeCell ref="I4:J5"/>
    <mergeCell ref="G5:G6"/>
    <mergeCell ref="H5:H6"/>
  </mergeCells>
  <phoneticPr fontId="1"/>
  <dataValidations count="1">
    <dataValidation imeMode="off" allowBlank="1" showDropDown="0" showInputMessage="1" showErrorMessage="1" sqref="O16:P21 O9:P14"/>
  </dataValidations>
  <pageMargins left="0.27559055118110237" right="0.27559055118110237" top="0.31496062992125984" bottom="0.39370078740157483" header="0" footer="0"/>
  <pageSetup paperSize="9" scale="96" fitToWidth="2" fitToHeight="1" orientation="portrait" usePrinterDefaults="1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tone-w04</vt:lpstr>
    </vt:vector>
  </TitlesOfParts>
  <Company>広島県</Company>
  <LinksUpToDate>false</LinksUpToDate>
  <SharedDoc>false</SharedDoc>
  <HyperlinksChanged>false</HyperlinksChanged>
  <AppVersion>5.0.5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広島県</dc:creator>
  <cp:lastModifiedBy>山田 美香</cp:lastModifiedBy>
  <cp:lastPrinted>2023-08-07T04:50:37Z</cp:lastPrinted>
  <dcterms:created xsi:type="dcterms:W3CDTF">2008-02-21T08:03:01Z</dcterms:created>
  <dcterms:modified xsi:type="dcterms:W3CDTF">2025-07-03T02:50:59Z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3" baseType="lpwstr">
      <vt:lpwstr>5.0.2.0</vt:lpwstr>
      <vt:lpwstr>5.0.4.0</vt:lpwstr>
      <vt:lpwstr>5.0.5.0</vt:lpwstr>
    </vt:vector>
  </property>
  <property fmtid="{DCFEDD21-7773-49B2-8022-6FC58DB5260B}" pid="3" name="LastSavedVersion">
    <vt:lpwstr>5.0.5.0</vt:lpwstr>
  </property>
  <property fmtid="{DCFEDD21-7773-49B2-8022-6FC58DB5260B}" pid="4" name="LastSavedDate">
    <vt:filetime>2025-07-03T02:50:59Z</vt:filetime>
  </property>
</Properties>
</file>