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30総務局\030統計課\人口統計G\10 人口移動\04 県公表資料（PDF）\02 季報\エクセルデータ\季報（R2.10-12）\"/>
    </mc:Choice>
  </mc:AlternateContent>
  <bookViews>
    <workbookView xWindow="0" yWindow="0" windowWidth="28800" windowHeight="11640"/>
  </bookViews>
  <sheets>
    <sheet name="年齢階級別転出入状況の推移" sheetId="12" r:id="rId1"/>
  </sheets>
  <externalReferences>
    <externalReference r:id="rId2"/>
  </externalReferences>
  <definedNames>
    <definedName name="_Fill" localSheetId="0" hidden="1">#REF!</definedName>
    <definedName name="_Fill" hidden="1">'[1]９表（6月）'!#REF!</definedName>
    <definedName name="_Key1" localSheetId="0" hidden="1">#REF!</definedName>
    <definedName name="_Key1" hidden="1">'[1]９表（6月）'!#REF!</definedName>
    <definedName name="_Order1" hidden="1">1</definedName>
    <definedName name="_Sort" localSheetId="0" hidden="1">#REF!</definedName>
    <definedName name="_Sort" hidden="1">'[1]９表（6月）'!#REF!</definedName>
    <definedName name="_xlnm.Print_Area" localSheetId="0">年齢階級別転出入状況の推移!$A$1:$AZ$85</definedName>
    <definedName name="表紙2" localSheetId="0" hidden="1">'[1]９表（6月）'!#REF!</definedName>
    <definedName name="表紙2" hidden="1">'[1]９表（6月）'!#REF!</definedName>
  </definedNames>
  <calcPr calcId="152511"/>
</workbook>
</file>

<file path=xl/calcChain.xml><?xml version="1.0" encoding="utf-8"?>
<calcChain xmlns="http://schemas.openxmlformats.org/spreadsheetml/2006/main">
  <c r="F51" i="12" l="1"/>
</calcChain>
</file>

<file path=xl/sharedStrings.xml><?xml version="1.0" encoding="utf-8"?>
<sst xmlns="http://schemas.openxmlformats.org/spreadsheetml/2006/main" count="109" uniqueCount="41">
  <si>
    <t>・</t>
  </si>
  <si>
    <t>H29</t>
  </si>
  <si>
    <t>△ 136</t>
  </si>
  <si>
    <t>△ 139</t>
  </si>
  <si>
    <t>△ 102</t>
  </si>
  <si>
    <t>△ 19</t>
  </si>
  <si>
    <t>△ 111</t>
  </si>
  <si>
    <t>△ 11</t>
  </si>
  <si>
    <t>△ 51</t>
  </si>
  <si>
    <t>H28</t>
  </si>
  <si>
    <t>H27</t>
  </si>
  <si>
    <t>H26</t>
  </si>
  <si>
    <t>転出入超過</t>
    <rPh sb="0" eb="1">
      <t>テン</t>
    </rPh>
    <rPh sb="1" eb="3">
      <t>シュツニュウ</t>
    </rPh>
    <rPh sb="3" eb="5">
      <t>チョウカ</t>
    </rPh>
    <phoneticPr fontId="3"/>
  </si>
  <si>
    <t>転出</t>
    <rPh sb="0" eb="2">
      <t>テンシュツ</t>
    </rPh>
    <phoneticPr fontId="3"/>
  </si>
  <si>
    <t>転入</t>
    <rPh sb="0" eb="2">
      <t>テンニュウ</t>
    </rPh>
    <phoneticPr fontId="3"/>
  </si>
  <si>
    <t>65歳以上</t>
    <rPh sb="2" eb="3">
      <t>サイ</t>
    </rPh>
    <rPh sb="3" eb="5">
      <t>イジョウ</t>
    </rPh>
    <phoneticPr fontId="3"/>
  </si>
  <si>
    <t>60～64歳</t>
    <rPh sb="5" eb="6">
      <t>サイ</t>
    </rPh>
    <phoneticPr fontId="3"/>
  </si>
  <si>
    <t>55～59歳</t>
    <rPh sb="5" eb="6">
      <t>サイ</t>
    </rPh>
    <phoneticPr fontId="3"/>
  </si>
  <si>
    <t>50～54歳</t>
    <rPh sb="5" eb="6">
      <t>サイ</t>
    </rPh>
    <phoneticPr fontId="3"/>
  </si>
  <si>
    <t>45～49歳</t>
    <rPh sb="5" eb="6">
      <t>サイ</t>
    </rPh>
    <phoneticPr fontId="3"/>
  </si>
  <si>
    <t>40～44歳</t>
    <rPh sb="5" eb="6">
      <t>サイ</t>
    </rPh>
    <phoneticPr fontId="3"/>
  </si>
  <si>
    <t>35～39歳</t>
    <rPh sb="5" eb="6">
      <t>サイ</t>
    </rPh>
    <phoneticPr fontId="3"/>
  </si>
  <si>
    <t>年月</t>
    <rPh sb="0" eb="1">
      <t>ネン</t>
    </rPh>
    <rPh sb="1" eb="2">
      <t>ツキ</t>
    </rPh>
    <phoneticPr fontId="3"/>
  </si>
  <si>
    <t>30～34歳</t>
    <rPh sb="5" eb="6">
      <t>サイ</t>
    </rPh>
    <phoneticPr fontId="3"/>
  </si>
  <si>
    <t>25～29歳</t>
    <rPh sb="5" eb="6">
      <t>サイ</t>
    </rPh>
    <phoneticPr fontId="3"/>
  </si>
  <si>
    <t>20～24歳</t>
    <rPh sb="5" eb="6">
      <t>サイ</t>
    </rPh>
    <phoneticPr fontId="3"/>
  </si>
  <si>
    <t>15～19歳</t>
    <rPh sb="5" eb="6">
      <t>サイ</t>
    </rPh>
    <phoneticPr fontId="3"/>
  </si>
  <si>
    <t>10～14歳</t>
    <rPh sb="5" eb="6">
      <t>サイ</t>
    </rPh>
    <phoneticPr fontId="3"/>
  </si>
  <si>
    <t>5～9歳</t>
    <rPh sb="3" eb="4">
      <t>サイ</t>
    </rPh>
    <phoneticPr fontId="3"/>
  </si>
  <si>
    <t>0～14歳</t>
    <rPh sb="4" eb="5">
      <t>サイ</t>
    </rPh>
    <phoneticPr fontId="3"/>
  </si>
  <si>
    <t>総数</t>
    <rPh sb="0" eb="2">
      <t>ソウスウ</t>
    </rPh>
    <phoneticPr fontId="3"/>
  </si>
  <si>
    <t>(参考）　年齢階級別転出入状況の推移</t>
    <rPh sb="1" eb="3">
      <t>サンコウ</t>
    </rPh>
    <rPh sb="5" eb="7">
      <t>ネンレイ</t>
    </rPh>
    <rPh sb="7" eb="9">
      <t>カイキュウ</t>
    </rPh>
    <rPh sb="9" eb="10">
      <t>ベツ</t>
    </rPh>
    <rPh sb="10" eb="11">
      <t>テン</t>
    </rPh>
    <rPh sb="11" eb="13">
      <t>シュツニュウ</t>
    </rPh>
    <rPh sb="13" eb="15">
      <t>ジョウキョウ</t>
    </rPh>
    <rPh sb="16" eb="18">
      <t>スイイ</t>
    </rPh>
    <phoneticPr fontId="3"/>
  </si>
  <si>
    <t>（単位：人）</t>
    <rPh sb="1" eb="3">
      <t>タンイ</t>
    </rPh>
    <rPh sb="4" eb="5">
      <t>ニン</t>
    </rPh>
    <phoneticPr fontId="3"/>
  </si>
  <si>
    <t>R2</t>
  </si>
  <si>
    <t>H24</t>
    <phoneticPr fontId="3"/>
  </si>
  <si>
    <t>△ 40</t>
    <phoneticPr fontId="3"/>
  </si>
  <si>
    <t>△ 116</t>
    <phoneticPr fontId="3"/>
  </si>
  <si>
    <t>H30</t>
    <phoneticPr fontId="3"/>
  </si>
  <si>
    <t>　</t>
    <phoneticPr fontId="3"/>
  </si>
  <si>
    <t>H31</t>
    <phoneticPr fontId="3"/>
  </si>
  <si>
    <t>R元</t>
    <rPh sb="1" eb="2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</si>
</sst>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△&quot;#,##0"/>
  </numFmts>
  <fonts count="8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38" fontId="2" fillId="0" borderId="0" applyFont="0" applyFill="0" applyBorder="0" applyAlignment="0" applyProtection="0"/>
  </cellStyleXfs>
  <cellXfs count="82">
    <xf numFmtId="0" fontId="0" fillId="0" borderId="0" xfId="0"/>
    <xf numFmtId="177" fontId="4" fillId="0" borderId="8" xfId="2" applyNumberFormat="1" applyFont="1" applyFill="1" applyBorder="1" applyProtection="1"/>
    <xf numFmtId="176" fontId="4" fillId="0" borderId="8" xfId="2" applyNumberFormat="1" applyFont="1" applyFill="1" applyBorder="1" applyProtection="1">
      <protection locked="0"/>
    </xf>
    <xf numFmtId="177" fontId="4" fillId="0" borderId="0" xfId="2" applyNumberFormat="1" applyFont="1" applyFill="1" applyBorder="1" applyProtection="1"/>
    <xf numFmtId="0" fontId="5" fillId="0" borderId="2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/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76" fontId="6" fillId="0" borderId="13" xfId="2" applyNumberFormat="1" applyFont="1" applyFill="1" applyBorder="1" applyProtection="1"/>
    <xf numFmtId="176" fontId="6" fillId="0" borderId="12" xfId="2" applyNumberFormat="1" applyFont="1" applyFill="1" applyBorder="1" applyProtection="1"/>
    <xf numFmtId="177" fontId="6" fillId="0" borderId="12" xfId="2" applyNumberFormat="1" applyFont="1" applyFill="1" applyBorder="1" applyProtection="1"/>
    <xf numFmtId="176" fontId="6" fillId="0" borderId="12" xfId="1" applyNumberFormat="1" applyFont="1" applyFill="1" applyBorder="1" applyAlignment="1" applyProtection="1"/>
    <xf numFmtId="176" fontId="6" fillId="0" borderId="12" xfId="4" applyNumberFormat="1" applyFont="1" applyFill="1" applyBorder="1"/>
    <xf numFmtId="176" fontId="6" fillId="0" borderId="7" xfId="4" applyNumberFormat="1" applyFont="1" applyFill="1" applyBorder="1"/>
    <xf numFmtId="176" fontId="6" fillId="0" borderId="8" xfId="4" applyNumberFormat="1" applyFont="1" applyFill="1" applyBorder="1"/>
    <xf numFmtId="176" fontId="6" fillId="0" borderId="0" xfId="4" applyNumberFormat="1" applyFont="1" applyFill="1" applyBorder="1"/>
    <xf numFmtId="176" fontId="6" fillId="0" borderId="9" xfId="4" applyNumberFormat="1" applyFont="1" applyFill="1" applyBorder="1"/>
    <xf numFmtId="176" fontId="6" fillId="0" borderId="10" xfId="4" applyNumberFormat="1" applyFont="1" applyFill="1" applyBorder="1"/>
    <xf numFmtId="176" fontId="6" fillId="0" borderId="8" xfId="2" applyNumberFormat="1" applyFont="1" applyFill="1" applyBorder="1" applyProtection="1">
      <protection locked="0"/>
    </xf>
    <xf numFmtId="177" fontId="6" fillId="0" borderId="8" xfId="2" applyNumberFormat="1" applyFont="1" applyFill="1" applyBorder="1" applyProtection="1"/>
    <xf numFmtId="177" fontId="6" fillId="0" borderId="0" xfId="2" applyNumberFormat="1" applyFont="1" applyFill="1" applyBorder="1" applyProtection="1"/>
    <xf numFmtId="176" fontId="6" fillId="0" borderId="0" xfId="1" applyNumberFormat="1" applyFont="1" applyFill="1" applyAlignment="1" applyProtection="1"/>
    <xf numFmtId="1" fontId="6" fillId="0" borderId="8" xfId="1" applyNumberFormat="1" applyFont="1" applyFill="1" applyBorder="1" applyAlignment="1" applyProtection="1"/>
    <xf numFmtId="176" fontId="4" fillId="0" borderId="10" xfId="4" applyNumberFormat="1" applyFont="1" applyFill="1" applyBorder="1"/>
    <xf numFmtId="176" fontId="4" fillId="0" borderId="0" xfId="4" applyNumberFormat="1" applyFont="1" applyFill="1" applyBorder="1"/>
    <xf numFmtId="176" fontId="4" fillId="0" borderId="8" xfId="4" applyNumberFormat="1" applyFont="1" applyFill="1" applyBorder="1"/>
    <xf numFmtId="176" fontId="4" fillId="0" borderId="0" xfId="1" applyNumberFormat="1" applyFont="1" applyFill="1" applyAlignment="1" applyProtection="1"/>
    <xf numFmtId="176" fontId="4" fillId="0" borderId="7" xfId="4" applyNumberFormat="1" applyFont="1" applyFill="1" applyBorder="1"/>
    <xf numFmtId="176" fontId="4" fillId="0" borderId="9" xfId="4" applyNumberFormat="1" applyFont="1" applyFill="1" applyBorder="1"/>
    <xf numFmtId="0" fontId="7" fillId="0" borderId="0" xfId="1" applyFont="1" applyFill="1" applyAlignment="1" applyProtection="1"/>
    <xf numFmtId="176" fontId="4" fillId="0" borderId="11" xfId="2" applyNumberFormat="1" applyFont="1" applyFill="1" applyBorder="1" applyProtection="1">
      <protection locked="0"/>
    </xf>
    <xf numFmtId="177" fontId="4" fillId="0" borderId="11" xfId="2" applyNumberFormat="1" applyFont="1" applyFill="1" applyBorder="1" applyProtection="1"/>
    <xf numFmtId="176" fontId="4" fillId="0" borderId="7" xfId="4" applyNumberFormat="1" applyFont="1" applyFill="1" applyBorder="1" applyAlignment="1">
      <alignment horizontal="right"/>
    </xf>
    <xf numFmtId="176" fontId="4" fillId="0" borderId="8" xfId="4" applyNumberFormat="1" applyFont="1" applyFill="1" applyBorder="1" applyAlignment="1">
      <alignment horizontal="right"/>
    </xf>
    <xf numFmtId="176" fontId="4" fillId="0" borderId="8" xfId="4" applyNumberFormat="1" applyFont="1" applyFill="1" applyBorder="1" applyAlignment="1"/>
    <xf numFmtId="176" fontId="4" fillId="0" borderId="7" xfId="4" applyNumberFormat="1" applyFont="1" applyFill="1" applyBorder="1" applyAlignment="1"/>
    <xf numFmtId="176" fontId="6" fillId="0" borderId="8" xfId="4" applyNumberFormat="1" applyFont="1" applyFill="1" applyBorder="1" applyAlignment="1">
      <alignment horizontal="right"/>
    </xf>
    <xf numFmtId="176" fontId="6" fillId="0" borderId="7" xfId="4" applyNumberFormat="1" applyFont="1" applyFill="1" applyBorder="1" applyAlignment="1">
      <alignment horizontal="right"/>
    </xf>
    <xf numFmtId="176" fontId="6" fillId="0" borderId="8" xfId="4" applyNumberFormat="1" applyFont="1" applyFill="1" applyBorder="1" applyAlignment="1"/>
    <xf numFmtId="176" fontId="6" fillId="0" borderId="7" xfId="4" applyNumberFormat="1" applyFont="1" applyFill="1" applyBorder="1" applyAlignment="1"/>
    <xf numFmtId="176" fontId="6" fillId="0" borderId="11" xfId="1" applyNumberFormat="1" applyFont="1" applyFill="1" applyBorder="1" applyAlignment="1" applyProtection="1"/>
    <xf numFmtId="176" fontId="6" fillId="0" borderId="6" xfId="4" applyNumberFormat="1" applyFont="1" applyFill="1" applyBorder="1"/>
    <xf numFmtId="176" fontId="6" fillId="0" borderId="2" xfId="4" applyNumberFormat="1" applyFont="1" applyFill="1" applyBorder="1"/>
    <xf numFmtId="176" fontId="6" fillId="0" borderId="3" xfId="4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 applyProtection="1"/>
    <xf numFmtId="176" fontId="6" fillId="0" borderId="1" xfId="4" applyNumberFormat="1" applyFont="1" applyFill="1" applyBorder="1"/>
    <xf numFmtId="176" fontId="6" fillId="0" borderId="3" xfId="4" applyNumberFormat="1" applyFont="1" applyFill="1" applyBorder="1"/>
    <xf numFmtId="176" fontId="6" fillId="0" borderId="1" xfId="4" applyNumberFormat="1" applyFont="1" applyFill="1" applyBorder="1" applyAlignment="1">
      <alignment horizontal="right"/>
    </xf>
    <xf numFmtId="176" fontId="6" fillId="0" borderId="4" xfId="4" applyNumberFormat="1" applyFont="1" applyFill="1" applyBorder="1"/>
    <xf numFmtId="176" fontId="6" fillId="0" borderId="3" xfId="4" applyNumberFormat="1" applyFont="1" applyFill="1" applyBorder="1" applyAlignment="1"/>
    <xf numFmtId="176" fontId="6" fillId="0" borderId="1" xfId="4" applyNumberFormat="1" applyFont="1" applyFill="1" applyBorder="1" applyAlignment="1"/>
    <xf numFmtId="0" fontId="7" fillId="0" borderId="0" xfId="1" applyFont="1" applyFill="1" applyBorder="1" applyAlignment="1" applyProtection="1"/>
    <xf numFmtId="0" fontId="6" fillId="0" borderId="2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176" fontId="6" fillId="0" borderId="0" xfId="1" applyNumberFormat="1" applyFont="1" applyFill="1" applyBorder="1" applyAlignment="1" applyProtection="1"/>
    <xf numFmtId="0" fontId="6" fillId="0" borderId="2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25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桁区切り 2" xfId="4"/>
    <cellStyle name="標準" xfId="0" builtinId="0"/>
    <cellStyle name="標準_月報2表・３表" xfId="2"/>
    <cellStyle name="標準_推計2" xfId="1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PREF.pref.hiroshima.jp\&#26412;&#24193;&#12501;&#12449;&#12452;&#12523;&#12469;&#12540;&#12496;\Documents%20and%20Settings\HRI70020\Local%20Settings\Temporary%20Internet%20Files\Content.IE5\TRV3TH8E\&#26032;&#23395;&#22577;&#65288;&#35430;&#31639;&#20516;&#65289;%2020.4&#65374;6&#26376;&#65288;&#65333;&#65322;&#65321;&#20184;&#123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１表"/>
      <sheetName val="２，３表（4-6月）"/>
      <sheetName val="２，３表（4月）"/>
      <sheetName val="２，３表（5月）"/>
      <sheetName val="２，３表（6月）"/>
      <sheetName val="４表（4-6月）"/>
      <sheetName val="４表（4月）"/>
      <sheetName val="４表（5月）"/>
      <sheetName val="４表（6月）"/>
      <sheetName val="５表（4‐6月）"/>
      <sheetName val="５表（4月）"/>
      <sheetName val="５表（5月）"/>
      <sheetName val="５表（6月）"/>
      <sheetName val="６表（4‐6月）"/>
      <sheetName val="７，８表（4-6月）"/>
      <sheetName val="７，８表（4月）"/>
      <sheetName val="７，８表（5月）"/>
      <sheetName val="７，８表（6月）"/>
      <sheetName val="９表（4-6月）"/>
      <sheetName val="９表（4月）"/>
      <sheetName val="９表（5月）"/>
      <sheetName val="９表（6月）"/>
      <sheetName val="１０表（4‐6月）"/>
      <sheetName val="１０表（4月）"/>
      <sheetName val="１０表（5月）"/>
      <sheetName val="１０表（6月）"/>
      <sheetName val="１１表（4‐6月）"/>
      <sheetName val="説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5"/>
  <sheetViews>
    <sheetView tabSelected="1" zoomScale="70" zoomScaleNormal="70" zoomScaleSheetLayoutView="70" workbookViewId="0">
      <pane xSplit="3" ySplit="3" topLeftCell="D4" activePane="bottomRight" state="frozen"/>
      <selection activeCell="AA67" sqref="AA67"/>
      <selection pane="topRight" activeCell="AA67" sqref="AA67"/>
      <selection pane="bottomLeft" activeCell="AA67" sqref="AA67"/>
      <selection pane="bottomRight"/>
    </sheetView>
  </sheetViews>
  <sheetFormatPr defaultColWidth="13.25" defaultRowHeight="17.25" x14ac:dyDescent="0.2"/>
  <cols>
    <col min="1" max="1" width="4.375" style="7" customWidth="1"/>
    <col min="2" max="2" width="2.125" style="7" customWidth="1"/>
    <col min="3" max="3" width="4.375" style="7" customWidth="1"/>
    <col min="4" max="9" width="9.375" style="7" customWidth="1"/>
    <col min="10" max="15" width="9.375" style="7" hidden="1" customWidth="1"/>
    <col min="16" max="26" width="9.375" style="7" customWidth="1"/>
    <col min="27" max="27" width="9.375" style="9" customWidth="1"/>
    <col min="28" max="28" width="0.625" style="7" customWidth="1"/>
    <col min="29" max="29" width="4.375" style="7" customWidth="1"/>
    <col min="30" max="30" width="2.125" style="7" customWidth="1"/>
    <col min="31" max="31" width="4.375" style="7" customWidth="1"/>
    <col min="32" max="51" width="8" style="7" customWidth="1"/>
    <col min="52" max="52" width="8" style="9" customWidth="1"/>
    <col min="53" max="16384" width="13.25" style="7"/>
  </cols>
  <sheetData>
    <row r="1" spans="1:53" ht="20.25" customHeight="1" x14ac:dyDescent="0.2">
      <c r="A1" s="4" t="s">
        <v>31</v>
      </c>
      <c r="B1" s="4"/>
      <c r="C1" s="4"/>
      <c r="D1" s="67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4" t="s">
        <v>31</v>
      </c>
      <c r="AD1" s="4"/>
      <c r="AE1" s="4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6" t="s">
        <v>32</v>
      </c>
    </row>
    <row r="2" spans="1:53" ht="20.25" customHeight="1" x14ac:dyDescent="0.2">
      <c r="A2" s="76" t="s">
        <v>22</v>
      </c>
      <c r="B2" s="76"/>
      <c r="C2" s="77"/>
      <c r="D2" s="79" t="s">
        <v>30</v>
      </c>
      <c r="E2" s="80"/>
      <c r="F2" s="81"/>
      <c r="G2" s="68" t="s">
        <v>29</v>
      </c>
      <c r="H2" s="68"/>
      <c r="I2" s="70"/>
      <c r="J2" s="69" t="s">
        <v>28</v>
      </c>
      <c r="K2" s="68"/>
      <c r="L2" s="68"/>
      <c r="M2" s="69" t="s">
        <v>27</v>
      </c>
      <c r="N2" s="68"/>
      <c r="O2" s="70"/>
      <c r="P2" s="68" t="s">
        <v>26</v>
      </c>
      <c r="Q2" s="68"/>
      <c r="R2" s="68"/>
      <c r="S2" s="69" t="s">
        <v>25</v>
      </c>
      <c r="T2" s="68"/>
      <c r="U2" s="70"/>
      <c r="V2" s="68" t="s">
        <v>24</v>
      </c>
      <c r="W2" s="68"/>
      <c r="X2" s="68"/>
      <c r="Y2" s="69" t="s">
        <v>23</v>
      </c>
      <c r="Z2" s="68"/>
      <c r="AA2" s="68"/>
      <c r="AB2" s="8"/>
      <c r="AC2" s="71" t="s">
        <v>22</v>
      </c>
      <c r="AD2" s="71"/>
      <c r="AE2" s="72"/>
      <c r="AF2" s="75" t="s">
        <v>21</v>
      </c>
      <c r="AG2" s="68"/>
      <c r="AH2" s="70"/>
      <c r="AI2" s="69" t="s">
        <v>20</v>
      </c>
      <c r="AJ2" s="68"/>
      <c r="AK2" s="70"/>
      <c r="AL2" s="68" t="s">
        <v>19</v>
      </c>
      <c r="AM2" s="68"/>
      <c r="AN2" s="68"/>
      <c r="AO2" s="69" t="s">
        <v>18</v>
      </c>
      <c r="AP2" s="68"/>
      <c r="AQ2" s="70"/>
      <c r="AR2" s="68" t="s">
        <v>17</v>
      </c>
      <c r="AS2" s="68"/>
      <c r="AT2" s="68"/>
      <c r="AU2" s="69" t="s">
        <v>16</v>
      </c>
      <c r="AV2" s="68"/>
      <c r="AW2" s="70"/>
      <c r="AX2" s="68" t="s">
        <v>15</v>
      </c>
      <c r="AY2" s="68"/>
      <c r="AZ2" s="68"/>
      <c r="BA2" s="9"/>
    </row>
    <row r="3" spans="1:53" ht="20.25" customHeight="1" x14ac:dyDescent="0.2">
      <c r="A3" s="73"/>
      <c r="B3" s="73"/>
      <c r="C3" s="78"/>
      <c r="D3" s="10" t="s">
        <v>14</v>
      </c>
      <c r="E3" s="65" t="s">
        <v>13</v>
      </c>
      <c r="F3" s="11" t="s">
        <v>12</v>
      </c>
      <c r="G3" s="66" t="s">
        <v>14</v>
      </c>
      <c r="H3" s="65" t="s">
        <v>13</v>
      </c>
      <c r="I3" s="11" t="s">
        <v>12</v>
      </c>
      <c r="J3" s="66" t="s">
        <v>14</v>
      </c>
      <c r="K3" s="65" t="s">
        <v>13</v>
      </c>
      <c r="L3" s="11" t="s">
        <v>12</v>
      </c>
      <c r="M3" s="12" t="s">
        <v>14</v>
      </c>
      <c r="N3" s="65" t="s">
        <v>13</v>
      </c>
      <c r="O3" s="11" t="s">
        <v>12</v>
      </c>
      <c r="P3" s="66" t="s">
        <v>14</v>
      </c>
      <c r="Q3" s="65" t="s">
        <v>13</v>
      </c>
      <c r="R3" s="11" t="s">
        <v>12</v>
      </c>
      <c r="S3" s="12" t="s">
        <v>14</v>
      </c>
      <c r="T3" s="65" t="s">
        <v>13</v>
      </c>
      <c r="U3" s="11" t="s">
        <v>12</v>
      </c>
      <c r="V3" s="66" t="s">
        <v>14</v>
      </c>
      <c r="W3" s="65" t="s">
        <v>13</v>
      </c>
      <c r="X3" s="11" t="s">
        <v>12</v>
      </c>
      <c r="Y3" s="12" t="s">
        <v>14</v>
      </c>
      <c r="Z3" s="65" t="s">
        <v>13</v>
      </c>
      <c r="AA3" s="13" t="s">
        <v>12</v>
      </c>
      <c r="AB3" s="14"/>
      <c r="AC3" s="73"/>
      <c r="AD3" s="73"/>
      <c r="AE3" s="74"/>
      <c r="AF3" s="15" t="s">
        <v>14</v>
      </c>
      <c r="AG3" s="65" t="s">
        <v>13</v>
      </c>
      <c r="AH3" s="11" t="s">
        <v>12</v>
      </c>
      <c r="AI3" s="12" t="s">
        <v>14</v>
      </c>
      <c r="AJ3" s="65" t="s">
        <v>13</v>
      </c>
      <c r="AK3" s="11" t="s">
        <v>12</v>
      </c>
      <c r="AL3" s="66" t="s">
        <v>14</v>
      </c>
      <c r="AM3" s="65" t="s">
        <v>13</v>
      </c>
      <c r="AN3" s="11" t="s">
        <v>12</v>
      </c>
      <c r="AO3" s="12" t="s">
        <v>14</v>
      </c>
      <c r="AP3" s="65" t="s">
        <v>13</v>
      </c>
      <c r="AQ3" s="11" t="s">
        <v>12</v>
      </c>
      <c r="AR3" s="66" t="s">
        <v>14</v>
      </c>
      <c r="AS3" s="65" t="s">
        <v>13</v>
      </c>
      <c r="AT3" s="11" t="s">
        <v>12</v>
      </c>
      <c r="AU3" s="12" t="s">
        <v>14</v>
      </c>
      <c r="AV3" s="65" t="s">
        <v>13</v>
      </c>
      <c r="AW3" s="11" t="s">
        <v>12</v>
      </c>
      <c r="AX3" s="66" t="s">
        <v>14</v>
      </c>
      <c r="AY3" s="65" t="s">
        <v>13</v>
      </c>
      <c r="AZ3" s="13" t="s">
        <v>12</v>
      </c>
    </row>
    <row r="4" spans="1:53" ht="20.25" hidden="1" customHeight="1" x14ac:dyDescent="0.2">
      <c r="A4" s="16" t="s">
        <v>34</v>
      </c>
      <c r="B4" s="16" t="s">
        <v>0</v>
      </c>
      <c r="C4" s="16">
        <v>3</v>
      </c>
      <c r="D4" s="17">
        <v>10332</v>
      </c>
      <c r="E4" s="18">
        <v>16096</v>
      </c>
      <c r="F4" s="19">
        <v>-5764</v>
      </c>
      <c r="G4" s="20">
        <v>1944.2825112107623</v>
      </c>
      <c r="H4" s="21">
        <v>2677.3515850144095</v>
      </c>
      <c r="I4" s="21">
        <v>-733.06907380364692</v>
      </c>
      <c r="J4" s="22"/>
      <c r="K4" s="22"/>
      <c r="L4" s="22"/>
      <c r="M4" s="22"/>
      <c r="N4" s="22"/>
      <c r="O4" s="23"/>
      <c r="P4" s="24">
        <v>833.97309417040356</v>
      </c>
      <c r="Q4" s="22">
        <v>1767.0230547550432</v>
      </c>
      <c r="R4" s="22">
        <v>-933.04996058463962</v>
      </c>
      <c r="S4" s="22">
        <v>2513.5022421524664</v>
      </c>
      <c r="T4" s="22">
        <v>4115.3227665706054</v>
      </c>
      <c r="U4" s="23">
        <v>-1601.820524418139</v>
      </c>
      <c r="V4" s="24">
        <v>1270.8161434977578</v>
      </c>
      <c r="W4" s="22">
        <v>1842.400576368876</v>
      </c>
      <c r="X4" s="22">
        <v>-571.58443287111822</v>
      </c>
      <c r="Y4" s="22">
        <v>1004.4080717488789</v>
      </c>
      <c r="Z4" s="22">
        <v>1500.3025936599424</v>
      </c>
      <c r="AA4" s="22">
        <v>-495.89452191106352</v>
      </c>
      <c r="AB4" s="24"/>
      <c r="AC4" s="16" t="s">
        <v>34</v>
      </c>
      <c r="AD4" s="16" t="s">
        <v>0</v>
      </c>
      <c r="AE4" s="16">
        <v>3</v>
      </c>
      <c r="AF4" s="25">
        <v>1002.7533632286995</v>
      </c>
      <c r="AG4" s="22">
        <v>1356.7953890489914</v>
      </c>
      <c r="AH4" s="23">
        <v>-354.04202582029188</v>
      </c>
      <c r="AI4" s="22">
        <v>675.12107623318389</v>
      </c>
      <c r="AJ4" s="22">
        <v>1008.8991354466859</v>
      </c>
      <c r="AK4" s="23">
        <v>-333.77805921350205</v>
      </c>
      <c r="AL4" s="24">
        <v>365.69058295964123</v>
      </c>
      <c r="AM4" s="22">
        <v>642.15850144092224</v>
      </c>
      <c r="AN4" s="22">
        <v>-276.467918481281</v>
      </c>
      <c r="AO4" s="22">
        <v>225.04035874439461</v>
      </c>
      <c r="AP4" s="22">
        <v>420.37463976945247</v>
      </c>
      <c r="AQ4" s="23">
        <v>-195.33428102505786</v>
      </c>
      <c r="AR4" s="24">
        <v>145.61434977578475</v>
      </c>
      <c r="AS4" s="22">
        <v>268.17002881844383</v>
      </c>
      <c r="AT4" s="22">
        <v>-122.55567904265908</v>
      </c>
      <c r="AU4" s="22">
        <v>173.74439461883409</v>
      </c>
      <c r="AV4" s="22">
        <v>208.7377521613833</v>
      </c>
      <c r="AW4" s="23">
        <v>-34.993357542549205</v>
      </c>
      <c r="AX4" s="24">
        <v>177.05381165919283</v>
      </c>
      <c r="AY4" s="22">
        <v>288.46397694524495</v>
      </c>
      <c r="AZ4" s="22">
        <v>-111.41016528605212</v>
      </c>
    </row>
    <row r="5" spans="1:53" ht="20.25" hidden="1" customHeight="1" x14ac:dyDescent="0.2">
      <c r="A5" s="16"/>
      <c r="B5" s="16"/>
      <c r="C5" s="16">
        <v>4</v>
      </c>
      <c r="D5" s="26">
        <v>9900</v>
      </c>
      <c r="E5" s="24">
        <v>5177</v>
      </c>
      <c r="F5" s="23">
        <v>4723</v>
      </c>
      <c r="G5" s="27">
        <v>1263.001415762152</v>
      </c>
      <c r="H5" s="27">
        <v>597.03584415584419</v>
      </c>
      <c r="I5" s="28">
        <v>665.96557160630778</v>
      </c>
      <c r="J5" s="22"/>
      <c r="K5" s="22"/>
      <c r="L5" s="22"/>
      <c r="M5" s="22"/>
      <c r="N5" s="22"/>
      <c r="O5" s="23"/>
      <c r="P5" s="27">
        <v>1666.3520528551203</v>
      </c>
      <c r="Q5" s="27">
        <v>515.01064935064937</v>
      </c>
      <c r="R5" s="29">
        <v>1151.3414035044709</v>
      </c>
      <c r="S5" s="22">
        <v>1792.4964605946202</v>
      </c>
      <c r="T5" s="22">
        <v>1032.7106493506494</v>
      </c>
      <c r="U5" s="23">
        <v>759.78581124397078</v>
      </c>
      <c r="V5" s="24">
        <v>1245.8706937234545</v>
      </c>
      <c r="W5" s="22">
        <v>771.84363636363639</v>
      </c>
      <c r="X5" s="22">
        <v>474.02705735981806</v>
      </c>
      <c r="Y5" s="22">
        <v>1055.8754129306276</v>
      </c>
      <c r="Z5" s="22">
        <v>574.17636363636359</v>
      </c>
      <c r="AA5" s="22">
        <v>481.699049294264</v>
      </c>
      <c r="AB5" s="24"/>
      <c r="AC5" s="16"/>
      <c r="AD5" s="16"/>
      <c r="AE5" s="16">
        <v>4</v>
      </c>
      <c r="AF5" s="25">
        <v>845.63473336479467</v>
      </c>
      <c r="AG5" s="22">
        <v>498.87454545454545</v>
      </c>
      <c r="AH5" s="23">
        <v>346.76018791024921</v>
      </c>
      <c r="AI5" s="22">
        <v>585.55922605002354</v>
      </c>
      <c r="AJ5" s="22">
        <v>329.44545454545454</v>
      </c>
      <c r="AK5" s="23">
        <v>256.113771504569</v>
      </c>
      <c r="AL5" s="24">
        <v>381.54789995280794</v>
      </c>
      <c r="AM5" s="22">
        <v>228.59480519480519</v>
      </c>
      <c r="AN5" s="22">
        <v>152.95309475800275</v>
      </c>
      <c r="AO5" s="22">
        <v>350.40113260972157</v>
      </c>
      <c r="AP5" s="22">
        <v>197.66727272727272</v>
      </c>
      <c r="AQ5" s="23">
        <v>152.73385988244885</v>
      </c>
      <c r="AR5" s="24">
        <v>280.32090608777725</v>
      </c>
      <c r="AS5" s="22">
        <v>146.5696103896104</v>
      </c>
      <c r="AT5" s="22">
        <v>133.75129569816684</v>
      </c>
      <c r="AU5" s="22">
        <v>213.35535630014158</v>
      </c>
      <c r="AV5" s="22">
        <v>112.95272727272727</v>
      </c>
      <c r="AW5" s="23">
        <v>100.40262902741431</v>
      </c>
      <c r="AX5" s="24">
        <v>219.58470976875884</v>
      </c>
      <c r="AY5" s="22">
        <v>172.11844155844156</v>
      </c>
      <c r="AZ5" s="22">
        <v>47.466268210317281</v>
      </c>
    </row>
    <row r="6" spans="1:53" ht="20.25" hidden="1" customHeight="1" x14ac:dyDescent="0.2">
      <c r="A6" s="16"/>
      <c r="B6" s="16"/>
      <c r="C6" s="16">
        <v>5</v>
      </c>
      <c r="D6" s="26">
        <v>3789</v>
      </c>
      <c r="E6" s="24">
        <v>3071</v>
      </c>
      <c r="F6" s="23">
        <v>718</v>
      </c>
      <c r="G6" s="30">
        <v>474.2237673830594</v>
      </c>
      <c r="H6" s="22">
        <v>324.66864988558353</v>
      </c>
      <c r="I6" s="23">
        <v>149.55511749747586</v>
      </c>
      <c r="J6" s="22"/>
      <c r="K6" s="22"/>
      <c r="L6" s="22"/>
      <c r="M6" s="22"/>
      <c r="N6" s="22"/>
      <c r="O6" s="23"/>
      <c r="P6" s="24">
        <v>140.51074589127685</v>
      </c>
      <c r="Q6" s="22">
        <v>156.0096109839817</v>
      </c>
      <c r="R6" s="22">
        <v>-15.498865092704847</v>
      </c>
      <c r="S6" s="22">
        <v>643.47534766118838</v>
      </c>
      <c r="T6" s="22">
        <v>661.98672768878714</v>
      </c>
      <c r="U6" s="23">
        <v>-18.511380027598761</v>
      </c>
      <c r="V6" s="24">
        <v>788.77623261694055</v>
      </c>
      <c r="W6" s="22">
        <v>541.11441647597258</v>
      </c>
      <c r="X6" s="22">
        <v>247.66181614096797</v>
      </c>
      <c r="Y6" s="22">
        <v>483.80404551201013</v>
      </c>
      <c r="Z6" s="22">
        <v>358.4004576659039</v>
      </c>
      <c r="AA6" s="22">
        <v>125.40358784610623</v>
      </c>
      <c r="AB6" s="24"/>
      <c r="AC6" s="16"/>
      <c r="AD6" s="16"/>
      <c r="AE6" s="16">
        <v>5</v>
      </c>
      <c r="AF6" s="25">
        <v>416.74209860935525</v>
      </c>
      <c r="AG6" s="22">
        <v>307.80274599542332</v>
      </c>
      <c r="AH6" s="23">
        <v>108.93935261393193</v>
      </c>
      <c r="AI6" s="22">
        <v>233.12010113780025</v>
      </c>
      <c r="AJ6" s="22">
        <v>179.90297482837528</v>
      </c>
      <c r="AK6" s="23">
        <v>53.21712630942497</v>
      </c>
      <c r="AL6" s="24">
        <v>124.54361567635904</v>
      </c>
      <c r="AM6" s="22">
        <v>102.60091533180778</v>
      </c>
      <c r="AN6" s="22">
        <v>21.942700344551255</v>
      </c>
      <c r="AO6" s="22">
        <v>98.996207332490513</v>
      </c>
      <c r="AP6" s="22">
        <v>106.81739130434782</v>
      </c>
      <c r="AQ6" s="23">
        <v>-7.8211839718573088</v>
      </c>
      <c r="AR6" s="22">
        <v>103.78634639696587</v>
      </c>
      <c r="AS6" s="31">
        <v>92.762471395881008</v>
      </c>
      <c r="AT6" s="22">
        <v>11.023875001084861</v>
      </c>
      <c r="AU6" s="22">
        <v>119.7534766118837</v>
      </c>
      <c r="AV6" s="22">
        <v>81.518535469107547</v>
      </c>
      <c r="AW6" s="23">
        <v>38.234941142776151</v>
      </c>
      <c r="AX6" s="24">
        <v>161.26801517067003</v>
      </c>
      <c r="AY6" s="22">
        <v>157.41510297482839</v>
      </c>
      <c r="AZ6" s="22">
        <v>3.8529121958416397</v>
      </c>
    </row>
    <row r="7" spans="1:53" ht="20.25" hidden="1" customHeight="1" x14ac:dyDescent="0.2">
      <c r="A7" s="16"/>
      <c r="B7" s="16"/>
      <c r="C7" s="16">
        <v>6</v>
      </c>
      <c r="D7" s="26">
        <v>3102</v>
      </c>
      <c r="E7" s="24">
        <v>3123</v>
      </c>
      <c r="F7" s="23">
        <v>-21.000000000000142</v>
      </c>
      <c r="G7" s="30">
        <v>363.29729729729729</v>
      </c>
      <c r="H7" s="22">
        <v>356.74988484569326</v>
      </c>
      <c r="I7" s="23">
        <v>6.5474124516040746</v>
      </c>
      <c r="J7" s="22"/>
      <c r="K7" s="22"/>
      <c r="L7" s="22"/>
      <c r="M7" s="22"/>
      <c r="N7" s="22"/>
      <c r="O7" s="23"/>
      <c r="P7" s="24">
        <v>108.67867867867868</v>
      </c>
      <c r="Q7" s="22">
        <v>148.16628281897744</v>
      </c>
      <c r="R7" s="22">
        <v>-39.487604140298757</v>
      </c>
      <c r="S7" s="22">
        <v>485.94894894894895</v>
      </c>
      <c r="T7" s="22">
        <v>543.75587286964537</v>
      </c>
      <c r="U7" s="23">
        <v>-57.80692392069642</v>
      </c>
      <c r="V7" s="24">
        <v>589.96996996996995</v>
      </c>
      <c r="W7" s="22">
        <v>598.4191616766467</v>
      </c>
      <c r="X7" s="22">
        <v>-8.4491917066767428</v>
      </c>
      <c r="Y7" s="22">
        <v>501.47447447447445</v>
      </c>
      <c r="Z7" s="22">
        <v>397.02809765085215</v>
      </c>
      <c r="AA7" s="22">
        <v>104.4463768236223</v>
      </c>
      <c r="AB7" s="24"/>
      <c r="AC7" s="16"/>
      <c r="AD7" s="16"/>
      <c r="AE7" s="16">
        <v>6</v>
      </c>
      <c r="AF7" s="25">
        <v>343.1141141141141</v>
      </c>
      <c r="AG7" s="22">
        <v>320.78719484108706</v>
      </c>
      <c r="AH7" s="23">
        <v>22.326919273027045</v>
      </c>
      <c r="AI7" s="22">
        <v>166.12312312312312</v>
      </c>
      <c r="AJ7" s="22">
        <v>220.09166282818978</v>
      </c>
      <c r="AK7" s="23">
        <v>-53.968539705066661</v>
      </c>
      <c r="AL7" s="24">
        <v>107.12612612612612</v>
      </c>
      <c r="AM7" s="22">
        <v>106.44956241363427</v>
      </c>
      <c r="AN7" s="22">
        <v>0.67656371249185554</v>
      </c>
      <c r="AO7" s="22">
        <v>96.258258258258252</v>
      </c>
      <c r="AP7" s="22">
        <v>112.20359281437126</v>
      </c>
      <c r="AQ7" s="23">
        <v>-15.945334556113011</v>
      </c>
      <c r="AR7" s="24">
        <v>80.732732732732728</v>
      </c>
      <c r="AS7" s="22">
        <v>83.433440810686321</v>
      </c>
      <c r="AT7" s="22">
        <v>-2.7007080779535926</v>
      </c>
      <c r="AU7" s="22">
        <v>99.363363363363362</v>
      </c>
      <c r="AV7" s="22">
        <v>87.748963611239063</v>
      </c>
      <c r="AW7" s="23">
        <v>11.614399752124299</v>
      </c>
      <c r="AX7" s="24">
        <v>159.9129129129129</v>
      </c>
      <c r="AY7" s="22">
        <v>148.16628281897744</v>
      </c>
      <c r="AZ7" s="22">
        <v>11.746630093935465</v>
      </c>
    </row>
    <row r="8" spans="1:53" ht="20.25" hidden="1" customHeight="1" x14ac:dyDescent="0.2">
      <c r="A8" s="16"/>
      <c r="B8" s="16"/>
      <c r="C8" s="16">
        <v>7</v>
      </c>
      <c r="D8" s="26">
        <v>3311</v>
      </c>
      <c r="E8" s="24">
        <v>3510</v>
      </c>
      <c r="F8" s="23">
        <v>-199</v>
      </c>
      <c r="G8" s="30">
        <v>528.58192883895128</v>
      </c>
      <c r="H8" s="22">
        <v>638.57494866529782</v>
      </c>
      <c r="I8" s="23">
        <v>-109.99301982634645</v>
      </c>
      <c r="J8" s="22"/>
      <c r="K8" s="22"/>
      <c r="L8" s="22"/>
      <c r="M8" s="22"/>
      <c r="N8" s="22"/>
      <c r="O8" s="23"/>
      <c r="P8" s="24">
        <v>122.45739700374531</v>
      </c>
      <c r="Q8" s="22">
        <v>110.99383983572895</v>
      </c>
      <c r="R8" s="22">
        <v>11.463557168016365</v>
      </c>
      <c r="S8" s="22">
        <v>438.67649812734084</v>
      </c>
      <c r="T8" s="22">
        <v>448.29979466119096</v>
      </c>
      <c r="U8" s="23">
        <v>-9.6232965338501231</v>
      </c>
      <c r="V8" s="24">
        <v>554.93352059925098</v>
      </c>
      <c r="W8" s="22">
        <v>592.44763860369608</v>
      </c>
      <c r="X8" s="22">
        <v>-37.514118004445095</v>
      </c>
      <c r="Y8" s="22">
        <v>471.22846441947564</v>
      </c>
      <c r="Z8" s="22">
        <v>467.03901437371661</v>
      </c>
      <c r="AA8" s="22">
        <v>4.1894500457590311</v>
      </c>
      <c r="AB8" s="24"/>
      <c r="AC8" s="16"/>
      <c r="AD8" s="16"/>
      <c r="AE8" s="16">
        <v>7</v>
      </c>
      <c r="AF8" s="25">
        <v>373.57256554307116</v>
      </c>
      <c r="AG8" s="22">
        <v>370.45995893223818</v>
      </c>
      <c r="AH8" s="23">
        <v>3.1126066108329837</v>
      </c>
      <c r="AI8" s="22">
        <v>258.86563670411982</v>
      </c>
      <c r="AJ8" s="22">
        <v>295.50308008213551</v>
      </c>
      <c r="AK8" s="23">
        <v>-36.637443378015689</v>
      </c>
      <c r="AL8" s="24">
        <v>161.20973782771534</v>
      </c>
      <c r="AM8" s="22">
        <v>162.8870636550308</v>
      </c>
      <c r="AN8" s="22">
        <v>-1.6773258273154568</v>
      </c>
      <c r="AO8" s="22">
        <v>122.45739700374531</v>
      </c>
      <c r="AP8" s="22">
        <v>116.75975359342915</v>
      </c>
      <c r="AQ8" s="23">
        <v>5.6976434103161608</v>
      </c>
      <c r="AR8" s="24">
        <v>79.05477528089888</v>
      </c>
      <c r="AS8" s="22">
        <v>95.137577002053391</v>
      </c>
      <c r="AT8" s="22">
        <v>-16.08280172115451</v>
      </c>
      <c r="AU8" s="22">
        <v>83.705056179775283</v>
      </c>
      <c r="AV8" s="22">
        <v>82.164271047227928</v>
      </c>
      <c r="AW8" s="23">
        <v>1.5407851325473558</v>
      </c>
      <c r="AX8" s="24">
        <v>116.25702247191012</v>
      </c>
      <c r="AY8" s="22">
        <v>129.73305954825463</v>
      </c>
      <c r="AZ8" s="22">
        <v>-13.476037076344511</v>
      </c>
    </row>
    <row r="9" spans="1:53" ht="20.25" hidden="1" customHeight="1" x14ac:dyDescent="0.2">
      <c r="A9" s="16"/>
      <c r="B9" s="16"/>
      <c r="C9" s="16">
        <v>8</v>
      </c>
      <c r="D9" s="26">
        <v>3755</v>
      </c>
      <c r="E9" s="24">
        <v>3975</v>
      </c>
      <c r="F9" s="23">
        <v>-220</v>
      </c>
      <c r="G9" s="30">
        <v>724.54117165096272</v>
      </c>
      <c r="H9" s="22">
        <v>716.10203268234363</v>
      </c>
      <c r="I9" s="23">
        <v>8.4391389686191474</v>
      </c>
      <c r="J9" s="22"/>
      <c r="K9" s="22"/>
      <c r="L9" s="22"/>
      <c r="M9" s="22"/>
      <c r="N9" s="22"/>
      <c r="O9" s="23"/>
      <c r="P9" s="24">
        <v>150.75378943056126</v>
      </c>
      <c r="Q9" s="22">
        <v>231.30729374252689</v>
      </c>
      <c r="R9" s="22">
        <v>-80.553504311965639</v>
      </c>
      <c r="S9" s="22">
        <v>496.8721835313396</v>
      </c>
      <c r="T9" s="22">
        <v>649.56157831805501</v>
      </c>
      <c r="U9" s="23">
        <v>-152.68939478671541</v>
      </c>
      <c r="V9" s="24">
        <v>549.17451863990163</v>
      </c>
      <c r="W9" s="22">
        <v>608.36986847349544</v>
      </c>
      <c r="X9" s="22">
        <v>-59.195349833593809</v>
      </c>
      <c r="Y9" s="22">
        <v>506.10200737402704</v>
      </c>
      <c r="Z9" s="22">
        <v>456.27740135512158</v>
      </c>
      <c r="AA9" s="22">
        <v>49.824606018905456</v>
      </c>
      <c r="AB9" s="24"/>
      <c r="AC9" s="16"/>
      <c r="AD9" s="16"/>
      <c r="AE9" s="16">
        <v>8</v>
      </c>
      <c r="AF9" s="25">
        <v>464.56780008193363</v>
      </c>
      <c r="AG9" s="22">
        <v>410.3328019131128</v>
      </c>
      <c r="AH9" s="23">
        <v>54.234998168820823</v>
      </c>
      <c r="AI9" s="22">
        <v>304.58418680868499</v>
      </c>
      <c r="AJ9" s="22">
        <v>256.65603826225589</v>
      </c>
      <c r="AK9" s="23">
        <v>47.928148546429099</v>
      </c>
      <c r="AL9" s="24">
        <v>152.29209340434249</v>
      </c>
      <c r="AM9" s="22">
        <v>171.10402550817059</v>
      </c>
      <c r="AN9" s="22">
        <v>-18.811932103828099</v>
      </c>
      <c r="AO9" s="22">
        <v>109.21958213846784</v>
      </c>
      <c r="AP9" s="22">
        <v>123.57512953367876</v>
      </c>
      <c r="AQ9" s="23">
        <v>-14.35554739521092</v>
      </c>
      <c r="AR9" s="24">
        <v>90.759934453092995</v>
      </c>
      <c r="AS9" s="22">
        <v>98.226385013949781</v>
      </c>
      <c r="AT9" s="22">
        <v>-7.466450560856785</v>
      </c>
      <c r="AU9" s="22">
        <v>83.068414584186812</v>
      </c>
      <c r="AV9" s="22">
        <v>98.226385013949781</v>
      </c>
      <c r="AW9" s="23">
        <v>-15.157970429762969</v>
      </c>
      <c r="AX9" s="24">
        <v>123.06431790249897</v>
      </c>
      <c r="AY9" s="22">
        <v>155.26106018333996</v>
      </c>
      <c r="AZ9" s="22">
        <v>-32.196742280840994</v>
      </c>
    </row>
    <row r="10" spans="1:53" ht="20.25" hidden="1" customHeight="1" x14ac:dyDescent="0.2">
      <c r="A10" s="16"/>
      <c r="B10" s="16"/>
      <c r="C10" s="16">
        <v>9</v>
      </c>
      <c r="D10" s="26">
        <v>3153</v>
      </c>
      <c r="E10" s="24">
        <v>3436</v>
      </c>
      <c r="F10" s="23">
        <v>-283</v>
      </c>
      <c r="G10" s="30">
        <v>368.96808510638294</v>
      </c>
      <c r="H10" s="22">
        <v>480.72802311184478</v>
      </c>
      <c r="I10" s="23">
        <v>-111.75993800546185</v>
      </c>
      <c r="J10" s="22"/>
      <c r="K10" s="22"/>
      <c r="L10" s="22"/>
      <c r="M10" s="22"/>
      <c r="N10" s="22"/>
      <c r="O10" s="23"/>
      <c r="P10" s="24">
        <v>137.21953578336556</v>
      </c>
      <c r="Q10" s="22">
        <v>138.97152290548905</v>
      </c>
      <c r="R10" s="22">
        <v>-1.7519871221234951</v>
      </c>
      <c r="S10" s="22">
        <v>562.60009671179887</v>
      </c>
      <c r="T10" s="22">
        <v>571.48493602971519</v>
      </c>
      <c r="U10" s="23">
        <v>-8.8848393179163168</v>
      </c>
      <c r="V10" s="24">
        <v>579.37137330754354</v>
      </c>
      <c r="W10" s="22">
        <v>635.29839042509286</v>
      </c>
      <c r="X10" s="22">
        <v>-55.927017117549326</v>
      </c>
      <c r="Y10" s="22">
        <v>425.38056092843328</v>
      </c>
      <c r="Z10" s="22">
        <v>450.9484110606686</v>
      </c>
      <c r="AA10" s="22">
        <v>-25.567850132235321</v>
      </c>
      <c r="AB10" s="24"/>
      <c r="AC10" s="16"/>
      <c r="AD10" s="16"/>
      <c r="AE10" s="16">
        <v>9</v>
      </c>
      <c r="AF10" s="25">
        <v>321.70357833655709</v>
      </c>
      <c r="AG10" s="22">
        <v>389.97111019397443</v>
      </c>
      <c r="AH10" s="23">
        <v>-68.267531857417339</v>
      </c>
      <c r="AI10" s="22">
        <v>192.1073500967118</v>
      </c>
      <c r="AJ10" s="22">
        <v>208.45728435823361</v>
      </c>
      <c r="AK10" s="23">
        <v>-16.34993426152181</v>
      </c>
      <c r="AL10" s="24">
        <v>125.02224371373308</v>
      </c>
      <c r="AM10" s="22">
        <v>134.71729261246389</v>
      </c>
      <c r="AN10" s="22">
        <v>-9.6950488987308177</v>
      </c>
      <c r="AO10" s="22">
        <v>93.004352030947771</v>
      </c>
      <c r="AP10" s="22">
        <v>113.44614114733801</v>
      </c>
      <c r="AQ10" s="23">
        <v>-20.44178911639024</v>
      </c>
      <c r="AR10" s="24">
        <v>105.20164410058027</v>
      </c>
      <c r="AS10" s="22">
        <v>90.756912917870409</v>
      </c>
      <c r="AT10" s="22">
        <v>14.444731182709859</v>
      </c>
      <c r="AU10" s="22">
        <v>105.20164410058027</v>
      </c>
      <c r="AV10" s="22">
        <v>95.011143210895582</v>
      </c>
      <c r="AW10" s="23">
        <v>10.190500889684685</v>
      </c>
      <c r="AX10" s="24">
        <v>137.21953578336556</v>
      </c>
      <c r="AY10" s="22">
        <v>126.20883202641353</v>
      </c>
      <c r="AZ10" s="22">
        <v>11.010703756952026</v>
      </c>
    </row>
    <row r="11" spans="1:53" ht="20.25" customHeight="1" x14ac:dyDescent="0.2">
      <c r="A11" s="16" t="s">
        <v>11</v>
      </c>
      <c r="B11" s="16" t="s">
        <v>0</v>
      </c>
      <c r="C11" s="16">
        <v>10</v>
      </c>
      <c r="D11" s="32">
        <v>3259</v>
      </c>
      <c r="E11" s="33">
        <v>3172.9999999999995</v>
      </c>
      <c r="F11" s="34">
        <v>86.000000000000043</v>
      </c>
      <c r="G11" s="35">
        <v>393.26480446927377</v>
      </c>
      <c r="H11" s="36">
        <v>430.86323957322986</v>
      </c>
      <c r="I11" s="34">
        <v>-37.59843510395612</v>
      </c>
      <c r="J11" s="36"/>
      <c r="K11" s="36"/>
      <c r="L11" s="36"/>
      <c r="M11" s="36"/>
      <c r="N11" s="36"/>
      <c r="O11" s="34"/>
      <c r="P11" s="33">
        <v>94.674860335195532</v>
      </c>
      <c r="Q11" s="36">
        <v>86.172647914645978</v>
      </c>
      <c r="R11" s="36">
        <v>8.5022124205495544</v>
      </c>
      <c r="S11" s="36">
        <v>473.37430167597768</v>
      </c>
      <c r="T11" s="36">
        <v>560.12221144519879</v>
      </c>
      <c r="U11" s="34">
        <v>-86.74790976922111</v>
      </c>
      <c r="V11" s="33">
        <v>597.17988826815645</v>
      </c>
      <c r="W11" s="36">
        <v>604.74733268671196</v>
      </c>
      <c r="X11" s="36">
        <v>-7.5674444185555103</v>
      </c>
      <c r="Y11" s="36">
        <v>449.70558659217875</v>
      </c>
      <c r="Z11" s="36">
        <v>452.40640155189135</v>
      </c>
      <c r="AA11" s="36">
        <v>-2.7008149597126021</v>
      </c>
      <c r="AB11" s="33"/>
      <c r="AC11" s="16"/>
      <c r="AD11" s="16"/>
      <c r="AE11" s="16">
        <v>10</v>
      </c>
      <c r="AF11" s="37">
        <v>400.54748603351953</v>
      </c>
      <c r="AG11" s="36">
        <v>292.37148399612028</v>
      </c>
      <c r="AH11" s="34">
        <v>108.17600203739926</v>
      </c>
      <c r="AI11" s="36">
        <v>284.02458100558658</v>
      </c>
      <c r="AJ11" s="36">
        <v>224.66440349175556</v>
      </c>
      <c r="AK11" s="34">
        <v>59.360177513831019</v>
      </c>
      <c r="AL11" s="33">
        <v>171.14301675977654</v>
      </c>
      <c r="AM11" s="36">
        <v>150.80213385063047</v>
      </c>
      <c r="AN11" s="36">
        <v>20.340882909146075</v>
      </c>
      <c r="AO11" s="36">
        <v>111.0608938547486</v>
      </c>
      <c r="AP11" s="36">
        <v>81.556256062075661</v>
      </c>
      <c r="AQ11" s="34">
        <v>29.504637792672938</v>
      </c>
      <c r="AR11" s="33">
        <v>78.288826815642452</v>
      </c>
      <c r="AS11" s="36">
        <v>61.55189136760427</v>
      </c>
      <c r="AT11" s="36">
        <v>16.736935448038182</v>
      </c>
      <c r="AU11" s="36">
        <v>65.544134078212295</v>
      </c>
      <c r="AV11" s="36">
        <v>72.323472356935014</v>
      </c>
      <c r="AW11" s="34">
        <v>-6.7793382787227188</v>
      </c>
      <c r="AX11" s="33">
        <v>140.19162011173185</v>
      </c>
      <c r="AY11" s="36">
        <v>155.41852570320077</v>
      </c>
      <c r="AZ11" s="36">
        <v>-15.22690559146892</v>
      </c>
      <c r="BA11" s="38"/>
    </row>
    <row r="12" spans="1:53" ht="20.25" customHeight="1" x14ac:dyDescent="0.2">
      <c r="A12" s="16"/>
      <c r="B12" s="16"/>
      <c r="C12" s="16">
        <v>11</v>
      </c>
      <c r="D12" s="32">
        <v>2190.9999999999995</v>
      </c>
      <c r="E12" s="33">
        <v>2236</v>
      </c>
      <c r="F12" s="34">
        <v>-44.999999999999993</v>
      </c>
      <c r="G12" s="35">
        <v>277.70839813374806</v>
      </c>
      <c r="H12" s="36">
        <v>226.5627435697584</v>
      </c>
      <c r="I12" s="34">
        <v>51.145654563989673</v>
      </c>
      <c r="J12" s="36"/>
      <c r="K12" s="36"/>
      <c r="L12" s="36"/>
      <c r="M12" s="36"/>
      <c r="N12" s="36"/>
      <c r="O12" s="34"/>
      <c r="P12" s="33">
        <v>44.297045101088649</v>
      </c>
      <c r="Q12" s="36">
        <v>64.483242400623539</v>
      </c>
      <c r="R12" s="36">
        <v>-20.186197299534889</v>
      </c>
      <c r="S12" s="36">
        <v>330.52410575427683</v>
      </c>
      <c r="T12" s="36">
        <v>383.41387373343724</v>
      </c>
      <c r="U12" s="34">
        <v>-52.889767979160411</v>
      </c>
      <c r="V12" s="33">
        <v>412.30326594090201</v>
      </c>
      <c r="W12" s="36">
        <v>414.78409976617303</v>
      </c>
      <c r="X12" s="36">
        <v>-2.48083382527102</v>
      </c>
      <c r="Y12" s="36">
        <v>323.70917573872475</v>
      </c>
      <c r="Z12" s="36">
        <v>304.98830865159783</v>
      </c>
      <c r="AA12" s="36">
        <v>18.720867087126919</v>
      </c>
      <c r="AB12" s="33"/>
      <c r="AC12" s="16"/>
      <c r="AD12" s="16"/>
      <c r="AE12" s="16">
        <v>11</v>
      </c>
      <c r="AF12" s="37">
        <v>207.85536547433904</v>
      </c>
      <c r="AG12" s="36">
        <v>230.04832424006236</v>
      </c>
      <c r="AH12" s="34">
        <v>-22.192958765723318</v>
      </c>
      <c r="AI12" s="36">
        <v>172.07698289269052</v>
      </c>
      <c r="AJ12" s="36">
        <v>158.59392049883087</v>
      </c>
      <c r="AK12" s="34">
        <v>13.483062393859655</v>
      </c>
      <c r="AL12" s="33">
        <v>83.482892690513225</v>
      </c>
      <c r="AM12" s="36">
        <v>80.168355416991432</v>
      </c>
      <c r="AN12" s="36">
        <v>3.3145372735217933</v>
      </c>
      <c r="AO12" s="36">
        <v>95.409020217729392</v>
      </c>
      <c r="AP12" s="36">
        <v>83.653936087295406</v>
      </c>
      <c r="AQ12" s="34">
        <v>11.755084130433985</v>
      </c>
      <c r="AR12" s="33">
        <v>44.297045101088649</v>
      </c>
      <c r="AS12" s="36">
        <v>57.512081060015589</v>
      </c>
      <c r="AT12" s="36">
        <v>-13.21503595892694</v>
      </c>
      <c r="AU12" s="36">
        <v>71.556765163297044</v>
      </c>
      <c r="AV12" s="36">
        <v>57.512081060015589</v>
      </c>
      <c r="AW12" s="34">
        <v>14.044684103281455</v>
      </c>
      <c r="AX12" s="33">
        <v>127.77993779160187</v>
      </c>
      <c r="AY12" s="36">
        <v>174.27903351519876</v>
      </c>
      <c r="AZ12" s="36">
        <v>-46.499095723596895</v>
      </c>
      <c r="BA12" s="38"/>
    </row>
    <row r="13" spans="1:53" ht="20.25" customHeight="1" x14ac:dyDescent="0.2">
      <c r="A13" s="16"/>
      <c r="B13" s="16"/>
      <c r="C13" s="16">
        <v>12</v>
      </c>
      <c r="D13" s="32">
        <v>2334</v>
      </c>
      <c r="E13" s="33">
        <v>2755</v>
      </c>
      <c r="F13" s="34">
        <v>-420.99999999999994</v>
      </c>
      <c r="G13" s="35">
        <v>271.39534883720933</v>
      </c>
      <c r="H13" s="36">
        <v>408.88549193996664</v>
      </c>
      <c r="I13" s="34">
        <v>-137.49014310275732</v>
      </c>
      <c r="J13" s="36"/>
      <c r="K13" s="36"/>
      <c r="L13" s="36"/>
      <c r="M13" s="36"/>
      <c r="N13" s="36"/>
      <c r="O13" s="34"/>
      <c r="P13" s="33">
        <v>68.286571642910729</v>
      </c>
      <c r="Q13" s="36">
        <v>160.79766536964979</v>
      </c>
      <c r="R13" s="36">
        <v>-92.511093726739063</v>
      </c>
      <c r="S13" s="36">
        <v>336.18004501125279</v>
      </c>
      <c r="T13" s="36">
        <v>364.4747081712062</v>
      </c>
      <c r="U13" s="34">
        <v>-28.294663159953416</v>
      </c>
      <c r="V13" s="33">
        <v>430.73068267066765</v>
      </c>
      <c r="W13" s="36">
        <v>473.20455808782657</v>
      </c>
      <c r="X13" s="36">
        <v>-42.473875417158922</v>
      </c>
      <c r="Y13" s="36">
        <v>343.18379594898727</v>
      </c>
      <c r="Z13" s="36">
        <v>338.44080044469149</v>
      </c>
      <c r="AA13" s="36">
        <v>4.7429955042957772</v>
      </c>
      <c r="AB13" s="33"/>
      <c r="AC13" s="16"/>
      <c r="AD13" s="16"/>
      <c r="AE13" s="16">
        <v>12</v>
      </c>
      <c r="AF13" s="37">
        <v>217.11627906976744</v>
      </c>
      <c r="AG13" s="36">
        <v>310.87548638132296</v>
      </c>
      <c r="AH13" s="34">
        <v>-93.759207311555514</v>
      </c>
      <c r="AI13" s="36">
        <v>178.59564891222806</v>
      </c>
      <c r="AJ13" s="36">
        <v>217.45969983324068</v>
      </c>
      <c r="AK13" s="34">
        <v>-38.86405092101262</v>
      </c>
      <c r="AL13" s="33">
        <v>155.83345836459114</v>
      </c>
      <c r="AM13" s="36">
        <v>148.54641467481935</v>
      </c>
      <c r="AN13" s="36">
        <v>7.2870436897717923</v>
      </c>
      <c r="AO13" s="36">
        <v>98.052513128282072</v>
      </c>
      <c r="AP13" s="36">
        <v>94.947192884936072</v>
      </c>
      <c r="AQ13" s="34">
        <v>3.1053202433460001</v>
      </c>
      <c r="AR13" s="33">
        <v>54.279069767441861</v>
      </c>
      <c r="AS13" s="36">
        <v>62.787659811006115</v>
      </c>
      <c r="AT13" s="36">
        <v>-8.5085900435642543</v>
      </c>
      <c r="AU13" s="36">
        <v>59.531882970742686</v>
      </c>
      <c r="AV13" s="36">
        <v>47.473596442468036</v>
      </c>
      <c r="AW13" s="34">
        <v>12.05828652827465</v>
      </c>
      <c r="AX13" s="33">
        <v>120.81470367591898</v>
      </c>
      <c r="AY13" s="36">
        <v>127.10672595886604</v>
      </c>
      <c r="AZ13" s="36">
        <v>-6.2920222829470589</v>
      </c>
      <c r="BA13" s="38"/>
    </row>
    <row r="14" spans="1:53" ht="20.25" customHeight="1" x14ac:dyDescent="0.2">
      <c r="A14" s="16" t="s">
        <v>10</v>
      </c>
      <c r="B14" s="16" t="s">
        <v>0</v>
      </c>
      <c r="C14" s="16">
        <v>1</v>
      </c>
      <c r="D14" s="32">
        <v>2718</v>
      </c>
      <c r="E14" s="33">
        <v>2862</v>
      </c>
      <c r="F14" s="34">
        <v>-144</v>
      </c>
      <c r="G14" s="35">
        <v>344.87654320987656</v>
      </c>
      <c r="H14" s="36">
        <v>356.69344359125813</v>
      </c>
      <c r="I14" s="34">
        <v>-11.816900381381586</v>
      </c>
      <c r="J14" s="36"/>
      <c r="K14" s="36"/>
      <c r="L14" s="36"/>
      <c r="M14" s="36"/>
      <c r="N14" s="36"/>
      <c r="O14" s="34"/>
      <c r="P14" s="33">
        <v>91.345679012345684</v>
      </c>
      <c r="Q14" s="36">
        <v>94.667454223272301</v>
      </c>
      <c r="R14" s="36">
        <v>-3.3217752109266172</v>
      </c>
      <c r="S14" s="36">
        <v>439.95061728395063</v>
      </c>
      <c r="T14" s="36">
        <v>547.71884229178977</v>
      </c>
      <c r="U14" s="34">
        <v>-107.76822500783913</v>
      </c>
      <c r="V14" s="33">
        <v>510.79012345679013</v>
      </c>
      <c r="W14" s="36">
        <v>512.21854695806257</v>
      </c>
      <c r="X14" s="36">
        <v>-1.428423501272448</v>
      </c>
      <c r="Y14" s="36">
        <v>385.88888888888891</v>
      </c>
      <c r="Z14" s="36">
        <v>371.90785587714117</v>
      </c>
      <c r="AA14" s="36">
        <v>13.981033011747741</v>
      </c>
      <c r="AB14" s="33"/>
      <c r="AC14" s="16" t="s">
        <v>10</v>
      </c>
      <c r="AD14" s="16" t="s">
        <v>0</v>
      </c>
      <c r="AE14" s="16">
        <v>1</v>
      </c>
      <c r="AF14" s="37">
        <v>287.08641975308643</v>
      </c>
      <c r="AG14" s="36">
        <v>273.85942114589488</v>
      </c>
      <c r="AH14" s="34">
        <v>13.226998607191547</v>
      </c>
      <c r="AI14" s="36">
        <v>195.74074074074073</v>
      </c>
      <c r="AJ14" s="36">
        <v>199.47784997046662</v>
      </c>
      <c r="AK14" s="34">
        <v>-3.7371092297258883</v>
      </c>
      <c r="AL14" s="33">
        <v>106.25925925925925</v>
      </c>
      <c r="AM14" s="36">
        <v>109.88186650915534</v>
      </c>
      <c r="AN14" s="36">
        <v>-3.6226072498960917</v>
      </c>
      <c r="AO14" s="36">
        <v>109.98765432098766</v>
      </c>
      <c r="AP14" s="36">
        <v>96.357944477259309</v>
      </c>
      <c r="AQ14" s="34">
        <v>13.629709843728349</v>
      </c>
      <c r="AR14" s="33">
        <v>91.345679012345684</v>
      </c>
      <c r="AS14" s="36">
        <v>65.929119905493209</v>
      </c>
      <c r="AT14" s="36">
        <v>25.416559106852475</v>
      </c>
      <c r="AU14" s="36">
        <v>52.197530864197532</v>
      </c>
      <c r="AV14" s="36">
        <v>59.167158889545185</v>
      </c>
      <c r="AW14" s="34">
        <v>-6.969628025347653</v>
      </c>
      <c r="AX14" s="33">
        <v>102.53086419753086</v>
      </c>
      <c r="AY14" s="36">
        <v>174.12049616066156</v>
      </c>
      <c r="AZ14" s="36">
        <v>-71.589631963130699</v>
      </c>
      <c r="BA14" s="38"/>
    </row>
    <row r="15" spans="1:53" ht="20.25" customHeight="1" x14ac:dyDescent="0.2">
      <c r="A15" s="16"/>
      <c r="B15" s="16"/>
      <c r="C15" s="16">
        <v>2</v>
      </c>
      <c r="D15" s="32">
        <v>2892.0000000000005</v>
      </c>
      <c r="E15" s="33">
        <v>3144.0000000000005</v>
      </c>
      <c r="F15" s="34">
        <v>-251.99999999999997</v>
      </c>
      <c r="G15" s="35">
        <v>374.49070631970261</v>
      </c>
      <c r="H15" s="36">
        <v>367.57834211787258</v>
      </c>
      <c r="I15" s="34">
        <v>6.9123642018300586</v>
      </c>
      <c r="J15" s="36"/>
      <c r="K15" s="36"/>
      <c r="L15" s="36"/>
      <c r="M15" s="36"/>
      <c r="N15" s="36"/>
      <c r="O15" s="34"/>
      <c r="P15" s="33">
        <v>109.30111524163569</v>
      </c>
      <c r="Q15" s="36">
        <v>129.55630091039771</v>
      </c>
      <c r="R15" s="36">
        <v>-20.255185668762024</v>
      </c>
      <c r="S15" s="36">
        <v>478.41635687732344</v>
      </c>
      <c r="T15" s="36">
        <v>756.24724484906562</v>
      </c>
      <c r="U15" s="34">
        <v>-277.83088797174219</v>
      </c>
      <c r="V15" s="33">
        <v>562.63197026022306</v>
      </c>
      <c r="W15" s="36">
        <v>509.18639195016772</v>
      </c>
      <c r="X15" s="36">
        <v>53.445578310055339</v>
      </c>
      <c r="Y15" s="36">
        <v>430.03717472118961</v>
      </c>
      <c r="Z15" s="36">
        <v>411.26593195975084</v>
      </c>
      <c r="AA15" s="36">
        <v>18.771242761438771</v>
      </c>
      <c r="AB15" s="33"/>
      <c r="AC15" s="16"/>
      <c r="AD15" s="16"/>
      <c r="AE15" s="16">
        <v>2</v>
      </c>
      <c r="AF15" s="37">
        <v>277.73234200743497</v>
      </c>
      <c r="AG15" s="36">
        <v>299.78725443219935</v>
      </c>
      <c r="AH15" s="34">
        <v>-22.054912424764382</v>
      </c>
      <c r="AI15" s="36">
        <v>184.55762081784385</v>
      </c>
      <c r="AJ15" s="36">
        <v>245.55438428366077</v>
      </c>
      <c r="AK15" s="34">
        <v>-60.996763465816912</v>
      </c>
      <c r="AL15" s="33">
        <v>118.26022304832713</v>
      </c>
      <c r="AM15" s="36">
        <v>105.45280306660278</v>
      </c>
      <c r="AN15" s="36">
        <v>12.807419981724351</v>
      </c>
      <c r="AO15" s="36">
        <v>103.92565055762081</v>
      </c>
      <c r="AP15" s="36">
        <v>88.881648298993767</v>
      </c>
      <c r="AQ15" s="34">
        <v>15.044002258627046</v>
      </c>
      <c r="AR15" s="33">
        <v>75.256505576208184</v>
      </c>
      <c r="AS15" s="36">
        <v>58.75227599425012</v>
      </c>
      <c r="AT15" s="36">
        <v>16.504229581958064</v>
      </c>
      <c r="AU15" s="36">
        <v>57.338289962825279</v>
      </c>
      <c r="AV15" s="36">
        <v>63.271681839961666</v>
      </c>
      <c r="AW15" s="34">
        <v>-5.9333918771363869</v>
      </c>
      <c r="AX15" s="2">
        <v>120.05204460966543</v>
      </c>
      <c r="AY15" s="39">
        <v>108.46574029707715</v>
      </c>
      <c r="AZ15" s="3">
        <v>11.586304312588283</v>
      </c>
      <c r="BA15" s="60"/>
    </row>
    <row r="16" spans="1:53" ht="20.25" customHeight="1" x14ac:dyDescent="0.2">
      <c r="A16" s="16"/>
      <c r="B16" s="16"/>
      <c r="C16" s="16">
        <v>3</v>
      </c>
      <c r="D16" s="32">
        <v>11015.999999999998</v>
      </c>
      <c r="E16" s="33">
        <v>15152.000000000002</v>
      </c>
      <c r="F16" s="34">
        <v>-4136.0000000000009</v>
      </c>
      <c r="G16" s="35">
        <v>1853.9790871369296</v>
      </c>
      <c r="H16" s="36">
        <v>2396.7273065822546</v>
      </c>
      <c r="I16" s="34">
        <v>-542.74821944532539</v>
      </c>
      <c r="J16" s="36"/>
      <c r="K16" s="36"/>
      <c r="L16" s="36"/>
      <c r="M16" s="36"/>
      <c r="N16" s="36"/>
      <c r="O16" s="34"/>
      <c r="P16" s="33">
        <v>895.90705394190866</v>
      </c>
      <c r="Q16" s="36">
        <v>1506.5949166744251</v>
      </c>
      <c r="R16" s="36">
        <v>-610.68786273251646</v>
      </c>
      <c r="S16" s="36">
        <v>2918.0972614107882</v>
      </c>
      <c r="T16" s="36">
        <v>4232.0081929056887</v>
      </c>
      <c r="U16" s="34">
        <v>-1313.9109314949005</v>
      </c>
      <c r="V16" s="33">
        <v>1413.3390871369295</v>
      </c>
      <c r="W16" s="36">
        <v>1725.2486733078856</v>
      </c>
      <c r="X16" s="36">
        <v>-311.90958617095612</v>
      </c>
      <c r="Y16" s="36">
        <v>1104.3425726141079</v>
      </c>
      <c r="Z16" s="36">
        <v>1258.3171026906248</v>
      </c>
      <c r="AA16" s="36">
        <v>-153.97453007651688</v>
      </c>
      <c r="AB16" s="33"/>
      <c r="AC16" s="16"/>
      <c r="AD16" s="16"/>
      <c r="AE16" s="16">
        <v>3</v>
      </c>
      <c r="AF16" s="37">
        <v>967.21394190871365</v>
      </c>
      <c r="AG16" s="36">
        <v>1208.9436737733918</v>
      </c>
      <c r="AH16" s="34">
        <v>-241.72973186467812</v>
      </c>
      <c r="AI16" s="36">
        <v>764.26356846473027</v>
      </c>
      <c r="AJ16" s="36">
        <v>1035.4313378642585</v>
      </c>
      <c r="AK16" s="34">
        <v>-271.1677693995282</v>
      </c>
      <c r="AL16" s="33">
        <v>436.98323651452284</v>
      </c>
      <c r="AM16" s="36">
        <v>654.55060050274653</v>
      </c>
      <c r="AN16" s="36">
        <v>-217.56736398822369</v>
      </c>
      <c r="AO16" s="36">
        <v>261.45858921161823</v>
      </c>
      <c r="AP16" s="36">
        <v>488.09161158178938</v>
      </c>
      <c r="AQ16" s="34">
        <v>-226.63302237017115</v>
      </c>
      <c r="AR16" s="33">
        <v>140.78539419087136</v>
      </c>
      <c r="AS16" s="36">
        <v>293.41923470812776</v>
      </c>
      <c r="AT16" s="36">
        <v>-152.6338405172564</v>
      </c>
      <c r="AU16" s="36">
        <v>113.35966804979253</v>
      </c>
      <c r="AV16" s="36">
        <v>160.81631133041617</v>
      </c>
      <c r="AW16" s="34">
        <v>-47.456643280623638</v>
      </c>
      <c r="AX16" s="33">
        <v>146.27053941908713</v>
      </c>
      <c r="AY16" s="36">
        <v>191.85103807839121</v>
      </c>
      <c r="AZ16" s="36">
        <v>-45.580498659304084</v>
      </c>
      <c r="BA16" s="38"/>
    </row>
    <row r="17" spans="1:53" ht="20.25" customHeight="1" x14ac:dyDescent="0.2">
      <c r="A17" s="16"/>
      <c r="B17" s="16"/>
      <c r="C17" s="16">
        <v>4</v>
      </c>
      <c r="D17" s="32">
        <v>9466.0000000000018</v>
      </c>
      <c r="E17" s="33">
        <v>6845</v>
      </c>
      <c r="F17" s="34">
        <v>2621.0000000000005</v>
      </c>
      <c r="G17" s="35">
        <v>1278.8999434708876</v>
      </c>
      <c r="H17" s="36">
        <v>682.01241671714115</v>
      </c>
      <c r="I17" s="34">
        <v>596.88752675374644</v>
      </c>
      <c r="J17" s="36"/>
      <c r="K17" s="36"/>
      <c r="L17" s="36"/>
      <c r="M17" s="36"/>
      <c r="N17" s="36"/>
      <c r="O17" s="34"/>
      <c r="P17" s="33">
        <v>1430.512907480686</v>
      </c>
      <c r="Q17" s="36">
        <v>667.50151423379771</v>
      </c>
      <c r="R17" s="36">
        <v>763.01139324688825</v>
      </c>
      <c r="S17" s="36">
        <v>1494.7254569436593</v>
      </c>
      <c r="T17" s="36">
        <v>1500.8419139915202</v>
      </c>
      <c r="U17" s="34">
        <v>-6.1164570478608766</v>
      </c>
      <c r="V17" s="33">
        <v>1223.6058036555494</v>
      </c>
      <c r="W17" s="36">
        <v>1055.1499091459721</v>
      </c>
      <c r="X17" s="36">
        <v>168.45589450957732</v>
      </c>
      <c r="Y17" s="36">
        <v>931.08196721311481</v>
      </c>
      <c r="Z17" s="36">
        <v>694.45033313143551</v>
      </c>
      <c r="AA17" s="36">
        <v>236.63163408167929</v>
      </c>
      <c r="AB17" s="33"/>
      <c r="AC17" s="16"/>
      <c r="AD17" s="16"/>
      <c r="AE17" s="16">
        <v>4</v>
      </c>
      <c r="AF17" s="37">
        <v>790.1710947804786</v>
      </c>
      <c r="AG17" s="36">
        <v>578.36311326468808</v>
      </c>
      <c r="AH17" s="34">
        <v>211.80798151579052</v>
      </c>
      <c r="AI17" s="36">
        <v>731.30959110608626</v>
      </c>
      <c r="AJ17" s="36">
        <v>435.32707450030284</v>
      </c>
      <c r="AK17" s="34">
        <v>295.98251660578342</v>
      </c>
      <c r="AL17" s="33">
        <v>529.75353306953082</v>
      </c>
      <c r="AM17" s="36">
        <v>366.91853422168384</v>
      </c>
      <c r="AN17" s="36">
        <v>162.83499884784698</v>
      </c>
      <c r="AO17" s="36">
        <v>413.8142076502732</v>
      </c>
      <c r="AP17" s="36">
        <v>254.97728649303451</v>
      </c>
      <c r="AQ17" s="34">
        <v>158.83692115723869</v>
      </c>
      <c r="AR17" s="33">
        <v>246.14810627473148</v>
      </c>
      <c r="AS17" s="36">
        <v>184.49576014536643</v>
      </c>
      <c r="AT17" s="36">
        <v>61.652346129365043</v>
      </c>
      <c r="AU17" s="36">
        <v>181.93555681175806</v>
      </c>
      <c r="AV17" s="36">
        <v>118.16020593579648</v>
      </c>
      <c r="AW17" s="34">
        <v>63.775350875961578</v>
      </c>
      <c r="AX17" s="33">
        <v>214.04183154324477</v>
      </c>
      <c r="AY17" s="36">
        <v>306.80193821926105</v>
      </c>
      <c r="AZ17" s="36">
        <v>-92.760106676016278</v>
      </c>
      <c r="BA17" s="38"/>
    </row>
    <row r="18" spans="1:53" ht="20.25" customHeight="1" x14ac:dyDescent="0.2">
      <c r="A18" s="16"/>
      <c r="B18" s="16"/>
      <c r="C18" s="16">
        <v>5</v>
      </c>
      <c r="D18" s="32">
        <v>3109</v>
      </c>
      <c r="E18" s="33">
        <v>3065</v>
      </c>
      <c r="F18" s="34">
        <v>43.999999999999915</v>
      </c>
      <c r="G18" s="35">
        <v>293.95993589743591</v>
      </c>
      <c r="H18" s="36">
        <v>254.44655453065656</v>
      </c>
      <c r="I18" s="34">
        <v>39.513381366779342</v>
      </c>
      <c r="J18" s="36"/>
      <c r="K18" s="36"/>
      <c r="L18" s="36"/>
      <c r="M18" s="36"/>
      <c r="N18" s="36"/>
      <c r="O18" s="34"/>
      <c r="P18" s="33">
        <v>132.86324786324786</v>
      </c>
      <c r="Q18" s="36">
        <v>118.07650569723278</v>
      </c>
      <c r="R18" s="36">
        <v>14.786742166015088</v>
      </c>
      <c r="S18" s="36">
        <v>627.77884615384619</v>
      </c>
      <c r="T18" s="36">
        <v>698.48073792729247</v>
      </c>
      <c r="U18" s="34">
        <v>-70.701891773446278</v>
      </c>
      <c r="V18" s="33">
        <v>660.99465811965808</v>
      </c>
      <c r="W18" s="36">
        <v>612.00217037438961</v>
      </c>
      <c r="X18" s="36">
        <v>48.992487745268477</v>
      </c>
      <c r="Y18" s="36">
        <v>420.18002136752136</v>
      </c>
      <c r="Z18" s="36">
        <v>362.54476397178513</v>
      </c>
      <c r="AA18" s="36">
        <v>57.635257395736232</v>
      </c>
      <c r="AB18" s="33"/>
      <c r="AC18" s="16"/>
      <c r="AD18" s="16"/>
      <c r="AE18" s="16">
        <v>5</v>
      </c>
      <c r="AF18" s="37">
        <v>267.38728632478632</v>
      </c>
      <c r="AG18" s="36">
        <v>242.805208898535</v>
      </c>
      <c r="AH18" s="34">
        <v>24.582077426251317</v>
      </c>
      <c r="AI18" s="36">
        <v>172.72222222222223</v>
      </c>
      <c r="AJ18" s="36">
        <v>211.2072707542051</v>
      </c>
      <c r="AK18" s="34">
        <v>-38.485048531982869</v>
      </c>
      <c r="AL18" s="33">
        <v>122.89850427350427</v>
      </c>
      <c r="AM18" s="36">
        <v>131.38090070537169</v>
      </c>
      <c r="AN18" s="36">
        <v>-8.4823964318674143</v>
      </c>
      <c r="AO18" s="36">
        <v>134.52403846153845</v>
      </c>
      <c r="AP18" s="36">
        <v>113.08735756918068</v>
      </c>
      <c r="AQ18" s="34">
        <v>21.436680892357771</v>
      </c>
      <c r="AR18" s="33">
        <v>81.378739316239319</v>
      </c>
      <c r="AS18" s="36">
        <v>88.141616928920243</v>
      </c>
      <c r="AT18" s="36">
        <v>-6.7628776126809242</v>
      </c>
      <c r="AU18" s="36">
        <v>61.449252136752136</v>
      </c>
      <c r="AV18" s="36">
        <v>73.174172544763977</v>
      </c>
      <c r="AW18" s="34">
        <v>-11.72492040801184</v>
      </c>
      <c r="AX18" s="33">
        <v>132.86324786324786</v>
      </c>
      <c r="AY18" s="36">
        <v>159.65274009766685</v>
      </c>
      <c r="AZ18" s="36">
        <v>-26.789492234418987</v>
      </c>
      <c r="BA18" s="38"/>
    </row>
    <row r="19" spans="1:53" ht="20.25" customHeight="1" x14ac:dyDescent="0.2">
      <c r="A19" s="16"/>
      <c r="B19" s="16"/>
      <c r="C19" s="16">
        <v>6</v>
      </c>
      <c r="D19" s="32">
        <v>3208.0000000000005</v>
      </c>
      <c r="E19" s="33">
        <v>2946.0000000000005</v>
      </c>
      <c r="F19" s="34">
        <v>262</v>
      </c>
      <c r="G19" s="35">
        <v>385.77215189873414</v>
      </c>
      <c r="H19" s="36">
        <v>296.17387081107336</v>
      </c>
      <c r="I19" s="34">
        <v>89.598281087660837</v>
      </c>
      <c r="J19" s="36"/>
      <c r="K19" s="36"/>
      <c r="L19" s="36"/>
      <c r="M19" s="36"/>
      <c r="N19" s="36"/>
      <c r="O19" s="34"/>
      <c r="P19" s="33">
        <v>96.443037974683548</v>
      </c>
      <c r="Q19" s="36">
        <v>137.35599805730936</v>
      </c>
      <c r="R19" s="36">
        <v>-40.912960082625816</v>
      </c>
      <c r="S19" s="36">
        <v>619.2658227848101</v>
      </c>
      <c r="T19" s="36">
        <v>536.5468674113647</v>
      </c>
      <c r="U19" s="34">
        <v>82.718955373445397</v>
      </c>
      <c r="V19" s="33">
        <v>539.74261603375533</v>
      </c>
      <c r="W19" s="36">
        <v>535.11607576493441</v>
      </c>
      <c r="X19" s="36">
        <v>4.6265402688209178</v>
      </c>
      <c r="Y19" s="36">
        <v>465.29535864978902</v>
      </c>
      <c r="Z19" s="36">
        <v>370.57503642544924</v>
      </c>
      <c r="AA19" s="36">
        <v>94.720322224339782</v>
      </c>
      <c r="AB19" s="33"/>
      <c r="AC19" s="16"/>
      <c r="AD19" s="16"/>
      <c r="AE19" s="16">
        <v>6</v>
      </c>
      <c r="AF19" s="37">
        <v>274.1012658227848</v>
      </c>
      <c r="AG19" s="36">
        <v>280.43516270033996</v>
      </c>
      <c r="AH19" s="34">
        <v>-6.3338968775551621</v>
      </c>
      <c r="AI19" s="36">
        <v>230.10970464135022</v>
      </c>
      <c r="AJ19" s="36">
        <v>193.15687226809132</v>
      </c>
      <c r="AK19" s="34">
        <v>36.9528323732589</v>
      </c>
      <c r="AL19" s="33">
        <v>142.12658227848101</v>
      </c>
      <c r="AM19" s="36">
        <v>141.6483729966003</v>
      </c>
      <c r="AN19" s="36">
        <v>0.47820928188070866</v>
      </c>
      <c r="AO19" s="36">
        <v>115.05485232067511</v>
      </c>
      <c r="AP19" s="36">
        <v>104.44779018941233</v>
      </c>
      <c r="AQ19" s="34">
        <v>10.607062131262779</v>
      </c>
      <c r="AR19" s="33">
        <v>99.827004219409289</v>
      </c>
      <c r="AS19" s="36">
        <v>78.693540553666836</v>
      </c>
      <c r="AT19" s="36">
        <v>21.133463665742454</v>
      </c>
      <c r="AU19" s="36">
        <v>64.295358649789023</v>
      </c>
      <c r="AV19" s="36">
        <v>103.01699854298204</v>
      </c>
      <c r="AW19" s="34">
        <v>-38.721639893193014</v>
      </c>
      <c r="AX19" s="33">
        <v>175.96624472573839</v>
      </c>
      <c r="AY19" s="36">
        <v>168.8334142787761</v>
      </c>
      <c r="AZ19" s="36">
        <v>7.1328304469622879</v>
      </c>
      <c r="BA19" s="38"/>
    </row>
    <row r="20" spans="1:53" ht="20.25" customHeight="1" x14ac:dyDescent="0.2">
      <c r="A20" s="16"/>
      <c r="B20" s="16"/>
      <c r="C20" s="16">
        <v>7</v>
      </c>
      <c r="D20" s="32">
        <v>3368.9999999999991</v>
      </c>
      <c r="E20" s="33">
        <v>3374</v>
      </c>
      <c r="F20" s="34">
        <v>-5</v>
      </c>
      <c r="G20" s="35">
        <v>425.30374862183021</v>
      </c>
      <c r="H20" s="36">
        <v>542.57567567567571</v>
      </c>
      <c r="I20" s="34">
        <v>-117.27192705384542</v>
      </c>
      <c r="J20" s="36"/>
      <c r="K20" s="36"/>
      <c r="L20" s="36"/>
      <c r="M20" s="36"/>
      <c r="N20" s="36"/>
      <c r="O20" s="34"/>
      <c r="P20" s="33">
        <v>94.718302094818085</v>
      </c>
      <c r="Q20" s="36">
        <v>123.10540540540541</v>
      </c>
      <c r="R20" s="36">
        <v>-28.387103310587321</v>
      </c>
      <c r="S20" s="36">
        <v>473.5915104740904</v>
      </c>
      <c r="T20" s="36">
        <v>428.5891891891892</v>
      </c>
      <c r="U20" s="34">
        <v>45.0023212849012</v>
      </c>
      <c r="V20" s="2">
        <v>575.73869900771774</v>
      </c>
      <c r="W20" s="2">
        <v>510.65945945945947</v>
      </c>
      <c r="X20" s="3">
        <v>65.079239548258272</v>
      </c>
      <c r="Y20" s="36">
        <v>464.30540242557885</v>
      </c>
      <c r="Z20" s="36">
        <v>428.5891891891892</v>
      </c>
      <c r="AA20" s="36">
        <v>35.716213236389649</v>
      </c>
      <c r="AB20" s="33"/>
      <c r="AC20" s="16"/>
      <c r="AD20" s="16"/>
      <c r="AE20" s="16">
        <v>7</v>
      </c>
      <c r="AF20" s="37">
        <v>332.44266813671442</v>
      </c>
      <c r="AG20" s="36">
        <v>428.5891891891892</v>
      </c>
      <c r="AH20" s="34">
        <v>-96.146521052474782</v>
      </c>
      <c r="AI20" s="36">
        <v>287.86934950385887</v>
      </c>
      <c r="AJ20" s="36">
        <v>267.48828828828829</v>
      </c>
      <c r="AK20" s="34">
        <v>20.381061215570583</v>
      </c>
      <c r="AL20" s="33">
        <v>208.00882028665933</v>
      </c>
      <c r="AM20" s="36">
        <v>189.97747747747746</v>
      </c>
      <c r="AN20" s="36">
        <v>18.031342809181865</v>
      </c>
      <c r="AO20" s="36">
        <v>156.0066152149945</v>
      </c>
      <c r="AP20" s="36">
        <v>126.14504504504505</v>
      </c>
      <c r="AQ20" s="34">
        <v>29.861570169949445</v>
      </c>
      <c r="AR20" s="33">
        <v>104.00441014332966</v>
      </c>
      <c r="AS20" s="36">
        <v>98.788288288288285</v>
      </c>
      <c r="AT20" s="36">
        <v>5.2161218550413793</v>
      </c>
      <c r="AU20" s="36">
        <v>89.146637265711135</v>
      </c>
      <c r="AV20" s="36">
        <v>56.233333333333334</v>
      </c>
      <c r="AW20" s="34">
        <v>32.913303932377801</v>
      </c>
      <c r="AX20" s="33">
        <v>157.86383682469679</v>
      </c>
      <c r="AY20" s="36">
        <v>173.25945945945946</v>
      </c>
      <c r="AZ20" s="36">
        <v>-15.395622634762674</v>
      </c>
      <c r="BA20" s="38"/>
    </row>
    <row r="21" spans="1:53" ht="20.25" customHeight="1" x14ac:dyDescent="0.2">
      <c r="A21" s="16"/>
      <c r="B21" s="16"/>
      <c r="C21" s="16">
        <v>8</v>
      </c>
      <c r="D21" s="32">
        <v>3436</v>
      </c>
      <c r="E21" s="33">
        <v>3867</v>
      </c>
      <c r="F21" s="34">
        <v>-431.00000000000006</v>
      </c>
      <c r="G21" s="35">
        <v>549.55955274671851</v>
      </c>
      <c r="H21" s="36">
        <v>625.95920996135681</v>
      </c>
      <c r="I21" s="34">
        <v>-76.399657214638268</v>
      </c>
      <c r="J21" s="36"/>
      <c r="K21" s="36"/>
      <c r="L21" s="36"/>
      <c r="M21" s="36"/>
      <c r="N21" s="36"/>
      <c r="O21" s="34"/>
      <c r="P21" s="33">
        <v>146.99465240641712</v>
      </c>
      <c r="Q21" s="36">
        <v>175.99914126234435</v>
      </c>
      <c r="R21" s="36">
        <v>-29.004488855927235</v>
      </c>
      <c r="S21" s="36">
        <v>449.33592610597958</v>
      </c>
      <c r="T21" s="36">
        <v>654.18548733361956</v>
      </c>
      <c r="U21" s="34">
        <v>-204.84956122763998</v>
      </c>
      <c r="V21" s="33">
        <v>506.12931453573162</v>
      </c>
      <c r="W21" s="36">
        <v>634.26105624731645</v>
      </c>
      <c r="X21" s="36">
        <v>-128.13174171158482</v>
      </c>
      <c r="Y21" s="36">
        <v>531.18522119591637</v>
      </c>
      <c r="Z21" s="36">
        <v>494.79003864319452</v>
      </c>
      <c r="AA21" s="36">
        <v>36.395182552721849</v>
      </c>
      <c r="AB21" s="33"/>
      <c r="AC21" s="16"/>
      <c r="AD21" s="16"/>
      <c r="AE21" s="16">
        <v>8</v>
      </c>
      <c r="AF21" s="37">
        <v>370.8274185707341</v>
      </c>
      <c r="AG21" s="36">
        <v>403.46972949763847</v>
      </c>
      <c r="AH21" s="34">
        <v>-32.642310926904372</v>
      </c>
      <c r="AI21" s="36">
        <v>268.93339815264949</v>
      </c>
      <c r="AJ21" s="36">
        <v>255.6968656075569</v>
      </c>
      <c r="AK21" s="34">
        <v>13.236532545092587</v>
      </c>
      <c r="AL21" s="33">
        <v>183.7433155080214</v>
      </c>
      <c r="AM21" s="36">
        <v>187.62172606268786</v>
      </c>
      <c r="AN21" s="36">
        <v>-3.8784105546664591</v>
      </c>
      <c r="AO21" s="36">
        <v>136.97228974234321</v>
      </c>
      <c r="AP21" s="36">
        <v>122.86732503220266</v>
      </c>
      <c r="AQ21" s="34">
        <v>14.10496471014055</v>
      </c>
      <c r="AR21" s="33">
        <v>78.508507535245499</v>
      </c>
      <c r="AS21" s="36">
        <v>91.320309145556038</v>
      </c>
      <c r="AT21" s="36">
        <v>-12.811801610310539</v>
      </c>
      <c r="AU21" s="36">
        <v>66.815751093825966</v>
      </c>
      <c r="AV21" s="36">
        <v>68.075139544869046</v>
      </c>
      <c r="AW21" s="34">
        <v>-1.2593884510430797</v>
      </c>
      <c r="AX21" s="33">
        <v>146.99465240641712</v>
      </c>
      <c r="AY21" s="36">
        <v>152.75397166165737</v>
      </c>
      <c r="AZ21" s="36">
        <v>-5.759319255240257</v>
      </c>
      <c r="BA21" s="38"/>
    </row>
    <row r="22" spans="1:53" ht="20.25" customHeight="1" x14ac:dyDescent="0.2">
      <c r="A22" s="16"/>
      <c r="B22" s="16"/>
      <c r="C22" s="16">
        <v>9</v>
      </c>
      <c r="D22" s="32">
        <v>3438.9999999999995</v>
      </c>
      <c r="E22" s="33">
        <v>3635</v>
      </c>
      <c r="F22" s="34">
        <v>-196.00000000000006</v>
      </c>
      <c r="G22" s="35">
        <v>340.78529568460311</v>
      </c>
      <c r="H22" s="36">
        <v>411.08192341941231</v>
      </c>
      <c r="I22" s="34">
        <v>-70.296627734809206</v>
      </c>
      <c r="J22" s="36"/>
      <c r="K22" s="36"/>
      <c r="L22" s="36"/>
      <c r="M22" s="36"/>
      <c r="N22" s="36"/>
      <c r="O22" s="34"/>
      <c r="P22" s="33">
        <v>179.55354288758659</v>
      </c>
      <c r="Q22" s="36">
        <v>163.46170970614426</v>
      </c>
      <c r="R22" s="36">
        <v>16.091833181442325</v>
      </c>
      <c r="S22" s="36">
        <v>567.9754928076718</v>
      </c>
      <c r="T22" s="36">
        <v>613.38601959038294</v>
      </c>
      <c r="U22" s="34">
        <v>-45.410526782711145</v>
      </c>
      <c r="V22" s="33">
        <v>619.27650506126793</v>
      </c>
      <c r="W22" s="36">
        <v>763.900267141585</v>
      </c>
      <c r="X22" s="36">
        <v>-144.62376208031708</v>
      </c>
      <c r="Y22" s="36">
        <v>441.5551411827384</v>
      </c>
      <c r="Z22" s="36">
        <v>496.85886019590384</v>
      </c>
      <c r="AA22" s="36">
        <v>-55.303719013165448</v>
      </c>
      <c r="AB22" s="33"/>
      <c r="AC22" s="16"/>
      <c r="AD22" s="16"/>
      <c r="AE22" s="16">
        <v>9</v>
      </c>
      <c r="AF22" s="37">
        <v>344.44965370271711</v>
      </c>
      <c r="AG22" s="36">
        <v>302.64692787177205</v>
      </c>
      <c r="AH22" s="34">
        <v>41.802725830945064</v>
      </c>
      <c r="AI22" s="36">
        <v>240.01545018646777</v>
      </c>
      <c r="AJ22" s="36">
        <v>254.0939447907391</v>
      </c>
      <c r="AK22" s="34">
        <v>-14.078494604271327</v>
      </c>
      <c r="AL22" s="33">
        <v>172.22482685135856</v>
      </c>
      <c r="AM22" s="36">
        <v>174.79073909171862</v>
      </c>
      <c r="AN22" s="36">
        <v>-2.5659122403600634</v>
      </c>
      <c r="AO22" s="36">
        <v>152.0708577517315</v>
      </c>
      <c r="AP22" s="36">
        <v>137.56678539626003</v>
      </c>
      <c r="AQ22" s="34">
        <v>14.504072355471465</v>
      </c>
      <c r="AR22" s="33">
        <v>102.60202450719233</v>
      </c>
      <c r="AS22" s="36">
        <v>105.19813000890471</v>
      </c>
      <c r="AT22" s="36">
        <v>-2.5961055017123869</v>
      </c>
      <c r="AU22" s="36">
        <v>98.93766648907831</v>
      </c>
      <c r="AV22" s="36">
        <v>61.500445235975064</v>
      </c>
      <c r="AW22" s="34">
        <v>37.437221253103246</v>
      </c>
      <c r="AX22" s="33">
        <v>179.55354288758659</v>
      </c>
      <c r="AY22" s="36">
        <v>150.51424755120215</v>
      </c>
      <c r="AZ22" s="36">
        <v>29.039295336384441</v>
      </c>
      <c r="BA22" s="38"/>
    </row>
    <row r="23" spans="1:53" ht="20.25" customHeight="1" x14ac:dyDescent="0.2">
      <c r="A23" s="16"/>
      <c r="B23" s="16"/>
      <c r="C23" s="16">
        <v>10</v>
      </c>
      <c r="D23" s="32">
        <v>3443</v>
      </c>
      <c r="E23" s="33">
        <v>3469</v>
      </c>
      <c r="F23" s="34">
        <v>-26.000000000000227</v>
      </c>
      <c r="G23" s="35">
        <v>369.01718907987862</v>
      </c>
      <c r="H23" s="36">
        <v>403.66545454545451</v>
      </c>
      <c r="I23" s="34">
        <v>-34.648265465575889</v>
      </c>
      <c r="J23" s="36"/>
      <c r="K23" s="36"/>
      <c r="L23" s="36"/>
      <c r="M23" s="36"/>
      <c r="N23" s="36"/>
      <c r="O23" s="34"/>
      <c r="P23" s="33">
        <v>102.69817997977755</v>
      </c>
      <c r="Q23" s="36">
        <v>88.301818181818177</v>
      </c>
      <c r="R23" s="36">
        <v>14.396361797959372</v>
      </c>
      <c r="S23" s="36">
        <v>529.15672396359957</v>
      </c>
      <c r="T23" s="36">
        <v>535.2171428571429</v>
      </c>
      <c r="U23" s="34">
        <v>-6.0604188935433285</v>
      </c>
      <c r="V23" s="33">
        <v>598.78260869565213</v>
      </c>
      <c r="W23" s="36">
        <v>643.34181818181821</v>
      </c>
      <c r="X23" s="36">
        <v>-44.559209486166083</v>
      </c>
      <c r="Y23" s="36">
        <v>510.00960566228514</v>
      </c>
      <c r="Z23" s="36">
        <v>497.37350649350651</v>
      </c>
      <c r="AA23" s="36">
        <v>12.636099168778628</v>
      </c>
      <c r="AB23" s="33"/>
      <c r="AC23" s="16"/>
      <c r="AD23" s="16"/>
      <c r="AE23" s="16">
        <v>10</v>
      </c>
      <c r="AF23" s="37">
        <v>337.68554095045499</v>
      </c>
      <c r="AG23" s="36">
        <v>376.63428571428574</v>
      </c>
      <c r="AH23" s="34">
        <v>-38.948744763830746</v>
      </c>
      <c r="AI23" s="36">
        <v>271.54095045500503</v>
      </c>
      <c r="AJ23" s="36">
        <v>228.86389610389611</v>
      </c>
      <c r="AK23" s="34">
        <v>42.677054351108922</v>
      </c>
      <c r="AL23" s="33">
        <v>203.6557128412538</v>
      </c>
      <c r="AM23" s="36">
        <v>219.8535064935065</v>
      </c>
      <c r="AN23" s="36">
        <v>-16.197793652252699</v>
      </c>
      <c r="AO23" s="36">
        <v>127.06723963599596</v>
      </c>
      <c r="AP23" s="36">
        <v>106.32259740259741</v>
      </c>
      <c r="AQ23" s="34">
        <v>20.744642233398551</v>
      </c>
      <c r="AR23" s="33">
        <v>111.40141557128412</v>
      </c>
      <c r="AS23" s="36">
        <v>91.905974025974032</v>
      </c>
      <c r="AT23" s="36">
        <v>19.495441545310086</v>
      </c>
      <c r="AU23" s="2">
        <v>85.291708796764411</v>
      </c>
      <c r="AV23" s="2">
        <v>73.8851948051948</v>
      </c>
      <c r="AW23" s="1">
        <v>11.406513991569611</v>
      </c>
      <c r="AX23" s="33">
        <v>196.69312436804853</v>
      </c>
      <c r="AY23" s="36">
        <v>203.63480519480518</v>
      </c>
      <c r="AZ23" s="36">
        <v>-6.9416808267566523</v>
      </c>
      <c r="BA23" s="38"/>
    </row>
    <row r="24" spans="1:53" ht="20.25" customHeight="1" x14ac:dyDescent="0.2">
      <c r="A24" s="16"/>
      <c r="B24" s="16"/>
      <c r="C24" s="16">
        <v>11</v>
      </c>
      <c r="D24" s="32">
        <v>2428</v>
      </c>
      <c r="E24" s="33">
        <v>2328.9999999999995</v>
      </c>
      <c r="F24" s="34">
        <v>99</v>
      </c>
      <c r="G24" s="35">
        <v>254.72321428571428</v>
      </c>
      <c r="H24" s="36">
        <v>253.6376712328767</v>
      </c>
      <c r="I24" s="34">
        <v>1.0855430528375791</v>
      </c>
      <c r="J24" s="36"/>
      <c r="K24" s="36"/>
      <c r="L24" s="36"/>
      <c r="M24" s="36"/>
      <c r="N24" s="36"/>
      <c r="O24" s="34"/>
      <c r="P24" s="33">
        <v>68.648809523809518</v>
      </c>
      <c r="Q24" s="36">
        <v>79.760273972602747</v>
      </c>
      <c r="R24" s="36">
        <v>-11.111464448793228</v>
      </c>
      <c r="S24" s="36">
        <v>339.63095238095241</v>
      </c>
      <c r="T24" s="36">
        <v>409.9678082191781</v>
      </c>
      <c r="U24" s="34">
        <v>-70.336855838225688</v>
      </c>
      <c r="V24" s="33">
        <v>429.95833333333331</v>
      </c>
      <c r="W24" s="36">
        <v>464.20479452054792</v>
      </c>
      <c r="X24" s="36">
        <v>-34.246461187214607</v>
      </c>
      <c r="Y24" s="36">
        <v>354.08333333333297</v>
      </c>
      <c r="Z24" s="36">
        <v>342.96917808219177</v>
      </c>
      <c r="AA24" s="36">
        <v>11.11415525114154</v>
      </c>
      <c r="AB24" s="33"/>
      <c r="AC24" s="16"/>
      <c r="AD24" s="16"/>
      <c r="AE24" s="16">
        <v>11</v>
      </c>
      <c r="AF24" s="37">
        <v>251.11011904761904</v>
      </c>
      <c r="AG24" s="36">
        <v>193.01986301369863</v>
      </c>
      <c r="AH24" s="34">
        <v>58.090256033920411</v>
      </c>
      <c r="AI24" s="36">
        <v>180.6547619047619</v>
      </c>
      <c r="AJ24" s="36">
        <v>151.54452054794521</v>
      </c>
      <c r="AK24" s="34">
        <v>29.110241356816687</v>
      </c>
      <c r="AL24" s="33">
        <v>169.8154761904762</v>
      </c>
      <c r="AM24" s="36">
        <v>87.736301369863014</v>
      </c>
      <c r="AN24" s="36">
        <v>82.07917482061319</v>
      </c>
      <c r="AO24" s="36">
        <v>90.327380952380949</v>
      </c>
      <c r="AP24" s="36">
        <v>95.712328767123282</v>
      </c>
      <c r="AQ24" s="34">
        <v>-5.3849478147423326</v>
      </c>
      <c r="AR24" s="33">
        <v>70.455357142857139</v>
      </c>
      <c r="AS24" s="36">
        <v>57.42739726027397</v>
      </c>
      <c r="AT24" s="36">
        <v>13.027959882583168</v>
      </c>
      <c r="AU24" s="36">
        <v>50.583333333333336</v>
      </c>
      <c r="AV24" s="36">
        <v>46.260958904109586</v>
      </c>
      <c r="AW24" s="34">
        <v>4.3223744292237498</v>
      </c>
      <c r="AX24" s="33">
        <v>168.00892857142858</v>
      </c>
      <c r="AY24" s="36">
        <v>146.75890410958905</v>
      </c>
      <c r="AZ24" s="36">
        <v>21.25002446183953</v>
      </c>
      <c r="BA24" s="38"/>
    </row>
    <row r="25" spans="1:53" ht="20.25" customHeight="1" x14ac:dyDescent="0.2">
      <c r="A25" s="16"/>
      <c r="B25" s="16"/>
      <c r="C25" s="16">
        <v>12</v>
      </c>
      <c r="D25" s="32">
        <v>2491</v>
      </c>
      <c r="E25" s="33">
        <v>2973.0000000000005</v>
      </c>
      <c r="F25" s="34">
        <v>-482</v>
      </c>
      <c r="G25" s="35">
        <v>309.31291390728472</v>
      </c>
      <c r="H25" s="36">
        <v>416.22</v>
      </c>
      <c r="I25" s="34">
        <v>-106.90708609271525</v>
      </c>
      <c r="J25" s="36"/>
      <c r="K25" s="36"/>
      <c r="L25" s="36"/>
      <c r="M25" s="36"/>
      <c r="N25" s="36"/>
      <c r="O25" s="34"/>
      <c r="P25" s="33">
        <v>76.297185430463571</v>
      </c>
      <c r="Q25" s="36">
        <v>150.39882352941177</v>
      </c>
      <c r="R25" s="36">
        <v>-74.1016380989482</v>
      </c>
      <c r="S25" s="36">
        <v>360.86506622516555</v>
      </c>
      <c r="T25" s="36">
        <v>445.95</v>
      </c>
      <c r="U25" s="34">
        <v>-85.08493377483444</v>
      </c>
      <c r="V25" s="33">
        <v>418.60347682119203</v>
      </c>
      <c r="W25" s="36">
        <v>500.16352941176473</v>
      </c>
      <c r="X25" s="36">
        <v>-81.560052590572695</v>
      </c>
      <c r="Y25" s="36">
        <v>319.62334437086093</v>
      </c>
      <c r="Z25" s="36">
        <v>344.51823529411763</v>
      </c>
      <c r="AA25" s="36">
        <v>-24.894890923256696</v>
      </c>
      <c r="AB25" s="33"/>
      <c r="AC25" s="16"/>
      <c r="AD25" s="16"/>
      <c r="AE25" s="16">
        <v>12</v>
      </c>
      <c r="AF25" s="37">
        <v>272.1953642384106</v>
      </c>
      <c r="AG25" s="36">
        <v>278.06294117647059</v>
      </c>
      <c r="AH25" s="34">
        <v>-5.8675769380599831</v>
      </c>
      <c r="AI25" s="36">
        <v>197.96026490066225</v>
      </c>
      <c r="AJ25" s="36">
        <v>218.60294117647058</v>
      </c>
      <c r="AK25" s="34">
        <v>-20.642676275808327</v>
      </c>
      <c r="AL25" s="33">
        <v>121.66307947019868</v>
      </c>
      <c r="AM25" s="36">
        <v>155.64529411764707</v>
      </c>
      <c r="AN25" s="36">
        <v>-33.982214647448387</v>
      </c>
      <c r="AO25" s="36">
        <v>101.04221854304636</v>
      </c>
      <c r="AP25" s="36">
        <v>118.92</v>
      </c>
      <c r="AQ25" s="34">
        <v>-17.877781456953642</v>
      </c>
      <c r="AR25" s="33">
        <v>63.924668874172184</v>
      </c>
      <c r="AS25" s="36">
        <v>90.938823529411764</v>
      </c>
      <c r="AT25" s="36">
        <v>-27.014154655239579</v>
      </c>
      <c r="AU25" s="36">
        <v>65.986754966887418</v>
      </c>
      <c r="AV25" s="36">
        <v>94.436470588235295</v>
      </c>
      <c r="AW25" s="34">
        <v>-28.449715621347877</v>
      </c>
      <c r="AX25" s="33">
        <v>183.52566225165563</v>
      </c>
      <c r="AY25" s="36">
        <v>159.1429411764706</v>
      </c>
      <c r="AZ25" s="36">
        <v>24.382721075185032</v>
      </c>
      <c r="BA25" s="38"/>
    </row>
    <row r="26" spans="1:53" ht="20.25" customHeight="1" x14ac:dyDescent="0.2">
      <c r="A26" s="16" t="s">
        <v>9</v>
      </c>
      <c r="B26" s="16" t="s">
        <v>0</v>
      </c>
      <c r="C26" s="16">
        <v>1</v>
      </c>
      <c r="D26" s="32">
        <v>2750.9999999999991</v>
      </c>
      <c r="E26" s="33">
        <v>2904</v>
      </c>
      <c r="F26" s="34">
        <v>-153.00000000000003</v>
      </c>
      <c r="G26" s="35">
        <v>267.90261627906978</v>
      </c>
      <c r="H26" s="36">
        <v>333.24590163934431</v>
      </c>
      <c r="I26" s="34">
        <v>-65.343285360274521</v>
      </c>
      <c r="J26" s="36"/>
      <c r="K26" s="36"/>
      <c r="L26" s="36"/>
      <c r="M26" s="36"/>
      <c r="N26" s="36"/>
      <c r="O26" s="34"/>
      <c r="P26" s="33">
        <v>131.95203488372093</v>
      </c>
      <c r="Q26" s="36">
        <v>107.55555555555556</v>
      </c>
      <c r="R26" s="36">
        <v>24.39647932816537</v>
      </c>
      <c r="S26" s="36">
        <v>381.86119186046511</v>
      </c>
      <c r="T26" s="36">
        <v>590.67395264116578</v>
      </c>
      <c r="U26" s="34">
        <v>-208.81276078070067</v>
      </c>
      <c r="V26" s="33">
        <v>495.81976744186045</v>
      </c>
      <c r="W26" s="36">
        <v>571.27868852459017</v>
      </c>
      <c r="X26" s="36">
        <v>-75.458921082729717</v>
      </c>
      <c r="Y26" s="36">
        <v>417.84811046511629</v>
      </c>
      <c r="Z26" s="36">
        <v>368.51001821493622</v>
      </c>
      <c r="AA26" s="36">
        <v>49.338092250180068</v>
      </c>
      <c r="AB26" s="33"/>
      <c r="AC26" s="16" t="s">
        <v>9</v>
      </c>
      <c r="AD26" s="16" t="s">
        <v>0</v>
      </c>
      <c r="AE26" s="16">
        <v>1</v>
      </c>
      <c r="AF26" s="37">
        <v>255.90697674418604</v>
      </c>
      <c r="AG26" s="36">
        <v>248.61202185792351</v>
      </c>
      <c r="AH26" s="34">
        <v>7.2949548862625306</v>
      </c>
      <c r="AI26" s="36">
        <v>221.91933139534885</v>
      </c>
      <c r="AJ26" s="36">
        <v>183.37340619307832</v>
      </c>
      <c r="AK26" s="34">
        <v>38.545925202270524</v>
      </c>
      <c r="AL26" s="33">
        <v>185.93241279069767</v>
      </c>
      <c r="AM26" s="36">
        <v>130.47723132969034</v>
      </c>
      <c r="AN26" s="36">
        <v>55.455181461007328</v>
      </c>
      <c r="AO26" s="36">
        <v>107.96075581395348</v>
      </c>
      <c r="AP26" s="36">
        <v>112.84517304189436</v>
      </c>
      <c r="AQ26" s="34">
        <v>-4.8844172279408724</v>
      </c>
      <c r="AR26" s="33">
        <v>73.973110465116278</v>
      </c>
      <c r="AS26" s="36">
        <v>77.581056466302371</v>
      </c>
      <c r="AT26" s="36">
        <v>-3.6079460011860931</v>
      </c>
      <c r="AU26" s="36">
        <v>59.978197674418603</v>
      </c>
      <c r="AV26" s="36">
        <v>56.422586520947178</v>
      </c>
      <c r="AW26" s="34">
        <v>3.5556111534714248</v>
      </c>
      <c r="AX26" s="33">
        <v>149.94549418604652</v>
      </c>
      <c r="AY26" s="36">
        <v>123.42440801457195</v>
      </c>
      <c r="AZ26" s="36">
        <v>26.521086171474565</v>
      </c>
      <c r="BA26" s="38"/>
    </row>
    <row r="27" spans="1:53" ht="20.25" customHeight="1" x14ac:dyDescent="0.2">
      <c r="A27" s="16"/>
      <c r="B27" s="16"/>
      <c r="C27" s="16">
        <v>2</v>
      </c>
      <c r="D27" s="32">
        <v>3126</v>
      </c>
      <c r="E27" s="33">
        <v>3291</v>
      </c>
      <c r="F27" s="34">
        <v>-164.99999999999986</v>
      </c>
      <c r="G27" s="35">
        <v>356.98731117824775</v>
      </c>
      <c r="H27" s="36">
        <v>337.70183930300095</v>
      </c>
      <c r="I27" s="34">
        <v>19.285471875246785</v>
      </c>
      <c r="J27" s="36"/>
      <c r="K27" s="36"/>
      <c r="L27" s="36"/>
      <c r="M27" s="36"/>
      <c r="N27" s="36"/>
      <c r="O27" s="34"/>
      <c r="P27" s="33">
        <v>141.66163141993957</v>
      </c>
      <c r="Q27" s="36">
        <v>176.81558567279768</v>
      </c>
      <c r="R27" s="36">
        <v>-35.153954252858114</v>
      </c>
      <c r="S27" s="36">
        <v>557.20241691842898</v>
      </c>
      <c r="T27" s="36">
        <v>829.91819941916742</v>
      </c>
      <c r="U27" s="34">
        <v>-272.71578250073844</v>
      </c>
      <c r="V27" s="33">
        <v>532.64773413897285</v>
      </c>
      <c r="W27" s="36">
        <v>535.22555663117134</v>
      </c>
      <c r="X27" s="36">
        <v>-2.5778224921984929</v>
      </c>
      <c r="Y27" s="36">
        <v>447.65075528700908</v>
      </c>
      <c r="Z27" s="36">
        <v>404.60503388189738</v>
      </c>
      <c r="AA27" s="36">
        <v>43.045721405111692</v>
      </c>
      <c r="AB27" s="33"/>
      <c r="AC27" s="16"/>
      <c r="AD27" s="16"/>
      <c r="AE27" s="16">
        <v>2</v>
      </c>
      <c r="AF27" s="37">
        <v>258.76858006042295</v>
      </c>
      <c r="AG27" s="36">
        <v>242.12584704743466</v>
      </c>
      <c r="AH27" s="34">
        <v>16.642733012988288</v>
      </c>
      <c r="AI27" s="36">
        <v>213.43685800604229</v>
      </c>
      <c r="AJ27" s="36">
        <v>229.38238141335916</v>
      </c>
      <c r="AK27" s="34">
        <v>-15.94552340731687</v>
      </c>
      <c r="AL27" s="33">
        <v>158.66102719033233</v>
      </c>
      <c r="AM27" s="36">
        <v>168.85091965150048</v>
      </c>
      <c r="AN27" s="36">
        <v>-10.189892461168142</v>
      </c>
      <c r="AO27" s="36">
        <v>115.21812688821753</v>
      </c>
      <c r="AP27" s="36">
        <v>93.983059051306867</v>
      </c>
      <c r="AQ27" s="34">
        <v>21.235067836910659</v>
      </c>
      <c r="AR27" s="33">
        <v>88.77462235649547</v>
      </c>
      <c r="AS27" s="36">
        <v>60.531461761858665</v>
      </c>
      <c r="AT27" s="36">
        <v>28.243160594636805</v>
      </c>
      <c r="AU27" s="36">
        <v>58.553474320241691</v>
      </c>
      <c r="AV27" s="36">
        <v>65.31026137463698</v>
      </c>
      <c r="AW27" s="34">
        <v>-6.7567870543952893</v>
      </c>
      <c r="AX27" s="33">
        <v>196.43746223564955</v>
      </c>
      <c r="AY27" s="36">
        <v>146.54985479186834</v>
      </c>
      <c r="AZ27" s="36">
        <v>49.887607443781206</v>
      </c>
      <c r="BA27" s="38"/>
    </row>
    <row r="28" spans="1:53" ht="20.25" customHeight="1" x14ac:dyDescent="0.2">
      <c r="A28" s="16"/>
      <c r="B28" s="16"/>
      <c r="C28" s="16">
        <v>3</v>
      </c>
      <c r="D28" s="32">
        <v>10696</v>
      </c>
      <c r="E28" s="33">
        <v>14591</v>
      </c>
      <c r="F28" s="34">
        <v>-3895.0000000000005</v>
      </c>
      <c r="G28" s="35">
        <v>1853.1239848402815</v>
      </c>
      <c r="H28" s="36">
        <v>2253.4001922460748</v>
      </c>
      <c r="I28" s="34">
        <v>-400.27620740579346</v>
      </c>
      <c r="J28" s="36"/>
      <c r="K28" s="36"/>
      <c r="L28" s="36"/>
      <c r="M28" s="36"/>
      <c r="N28" s="36"/>
      <c r="O28" s="34"/>
      <c r="P28" s="33">
        <v>943.93502977801836</v>
      </c>
      <c r="Q28" s="36">
        <v>1622.2611342518423</v>
      </c>
      <c r="R28" s="36">
        <v>-678.32610447382399</v>
      </c>
      <c r="S28" s="36">
        <v>2802.850027070926</v>
      </c>
      <c r="T28" s="36">
        <v>3944.2295204528464</v>
      </c>
      <c r="U28" s="34">
        <v>-1141.3794933819204</v>
      </c>
      <c r="V28" s="33">
        <v>1283.6744269987366</v>
      </c>
      <c r="W28" s="36">
        <v>1723.5550571398055</v>
      </c>
      <c r="X28" s="36">
        <v>-439.88063014106888</v>
      </c>
      <c r="Y28" s="36">
        <v>984.47211694639952</v>
      </c>
      <c r="Z28" s="36">
        <v>1324.6128377656735</v>
      </c>
      <c r="AA28" s="36">
        <v>-340.14072081927395</v>
      </c>
      <c r="AB28" s="33"/>
      <c r="AC28" s="16"/>
      <c r="AD28" s="16"/>
      <c r="AE28" s="16">
        <v>3</v>
      </c>
      <c r="AF28" s="37">
        <v>830.04511820970947</v>
      </c>
      <c r="AG28" s="36">
        <v>1103.3245754565844</v>
      </c>
      <c r="AH28" s="34">
        <v>-273.27945724687493</v>
      </c>
      <c r="AI28" s="36">
        <v>739.31925645190404</v>
      </c>
      <c r="AJ28" s="36">
        <v>947.48777101356404</v>
      </c>
      <c r="AK28" s="34">
        <v>-208.16851456166</v>
      </c>
      <c r="AL28" s="33">
        <v>478.72369608373941</v>
      </c>
      <c r="AM28" s="36">
        <v>598.41332906119828</v>
      </c>
      <c r="AN28" s="36">
        <v>-119.68963297745887</v>
      </c>
      <c r="AO28" s="36">
        <v>287.62028514708538</v>
      </c>
      <c r="AP28" s="36">
        <v>453.48510092918934</v>
      </c>
      <c r="AQ28" s="34">
        <v>-165.86481578210396</v>
      </c>
      <c r="AR28" s="33">
        <v>160.218011189316</v>
      </c>
      <c r="AS28" s="36">
        <v>272.71440777528568</v>
      </c>
      <c r="AT28" s="36">
        <v>-112.49639658596968</v>
      </c>
      <c r="AU28" s="36">
        <v>125.47193647356073</v>
      </c>
      <c r="AV28" s="36">
        <v>137.13638790985794</v>
      </c>
      <c r="AW28" s="34">
        <v>-11.664451436297213</v>
      </c>
      <c r="AX28" s="33">
        <v>206.54611081032306</v>
      </c>
      <c r="AY28" s="36">
        <v>210.37968599807755</v>
      </c>
      <c r="AZ28" s="36">
        <v>-3.8335751877544908</v>
      </c>
      <c r="BA28" s="38"/>
    </row>
    <row r="29" spans="1:53" ht="20.25" customHeight="1" x14ac:dyDescent="0.2">
      <c r="A29" s="16"/>
      <c r="B29" s="16"/>
      <c r="C29" s="16">
        <v>4</v>
      </c>
      <c r="D29" s="32">
        <v>9327</v>
      </c>
      <c r="E29" s="33">
        <v>6974.0000000000009</v>
      </c>
      <c r="F29" s="34">
        <v>2353</v>
      </c>
      <c r="G29" s="35">
        <v>1169.9677041890943</v>
      </c>
      <c r="H29" s="36">
        <v>759.84721352536008</v>
      </c>
      <c r="I29" s="34">
        <v>410.12049066373436</v>
      </c>
      <c r="J29" s="36"/>
      <c r="K29" s="36"/>
      <c r="L29" s="36"/>
      <c r="M29" s="36"/>
      <c r="N29" s="36"/>
      <c r="O29" s="34"/>
      <c r="P29" s="33">
        <v>1423.1696700210625</v>
      </c>
      <c r="Q29" s="36">
        <v>670.32498434564809</v>
      </c>
      <c r="R29" s="36">
        <v>752.84468567541444</v>
      </c>
      <c r="S29" s="36">
        <v>1405.7074654809267</v>
      </c>
      <c r="T29" s="36">
        <v>1508.777082028804</v>
      </c>
      <c r="U29" s="34">
        <v>-103.06961654787733</v>
      </c>
      <c r="V29" s="33">
        <v>1320.5792183477649</v>
      </c>
      <c r="W29" s="36">
        <v>1056.7989981214778</v>
      </c>
      <c r="X29" s="36">
        <v>263.78022022628716</v>
      </c>
      <c r="Y29" s="36">
        <v>1021.5389655979405</v>
      </c>
      <c r="Z29" s="36">
        <v>799.14965560425799</v>
      </c>
      <c r="AA29" s="36">
        <v>222.38930999368256</v>
      </c>
      <c r="AB29" s="33"/>
      <c r="AC29" s="16"/>
      <c r="AD29" s="16"/>
      <c r="AE29" s="16">
        <v>4</v>
      </c>
      <c r="AF29" s="37">
        <v>735.59536625321789</v>
      </c>
      <c r="AG29" s="36">
        <v>504.38134001252348</v>
      </c>
      <c r="AH29" s="34">
        <v>231.21402624069441</v>
      </c>
      <c r="AI29" s="36">
        <v>685.39152820032768</v>
      </c>
      <c r="AJ29" s="36">
        <v>430.14339386349405</v>
      </c>
      <c r="AK29" s="34">
        <v>255.24813433683363</v>
      </c>
      <c r="AL29" s="33">
        <v>482.39340042124968</v>
      </c>
      <c r="AM29" s="36">
        <v>334.07075767063242</v>
      </c>
      <c r="AN29" s="36">
        <v>148.32264275061726</v>
      </c>
      <c r="AO29" s="36">
        <v>384.16849988298617</v>
      </c>
      <c r="AP29" s="36">
        <v>303.50219160926736</v>
      </c>
      <c r="AQ29" s="34">
        <v>80.666308273718812</v>
      </c>
      <c r="AR29" s="33">
        <v>305.58857945237497</v>
      </c>
      <c r="AS29" s="36">
        <v>200.8791484032561</v>
      </c>
      <c r="AT29" s="36">
        <v>104.70943104911927</v>
      </c>
      <c r="AU29" s="36">
        <v>168.07371869880646</v>
      </c>
      <c r="AV29" s="36">
        <v>137.55854727614278</v>
      </c>
      <c r="AW29" s="34">
        <v>30.515171422663684</v>
      </c>
      <c r="AX29" s="33">
        <v>224.82588345424759</v>
      </c>
      <c r="AY29" s="36">
        <v>268.5666875391359</v>
      </c>
      <c r="AZ29" s="36">
        <v>-43.74080408488831</v>
      </c>
      <c r="BA29" s="38"/>
    </row>
    <row r="30" spans="1:53" ht="20.25" customHeight="1" x14ac:dyDescent="0.2">
      <c r="A30" s="16"/>
      <c r="B30" s="16"/>
      <c r="C30" s="16">
        <v>5</v>
      </c>
      <c r="D30" s="32">
        <v>3667.0000000000005</v>
      </c>
      <c r="E30" s="33">
        <v>3129</v>
      </c>
      <c r="F30" s="34">
        <v>538</v>
      </c>
      <c r="G30" s="35">
        <v>325.76504967855055</v>
      </c>
      <c r="H30" s="36">
        <v>278.04630788485611</v>
      </c>
      <c r="I30" s="34">
        <v>47.718741793694477</v>
      </c>
      <c r="J30" s="36"/>
      <c r="K30" s="36"/>
      <c r="L30" s="36"/>
      <c r="M30" s="36"/>
      <c r="N30" s="36"/>
      <c r="O30" s="34"/>
      <c r="P30" s="33">
        <v>246.46697837521916</v>
      </c>
      <c r="Q30" s="36">
        <v>125.31664580725908</v>
      </c>
      <c r="R30" s="36">
        <v>121.15033256796008</v>
      </c>
      <c r="S30" s="36">
        <v>694.39392168322615</v>
      </c>
      <c r="T30" s="36">
        <v>828.26470588235293</v>
      </c>
      <c r="U30" s="34">
        <v>-133.87078419912677</v>
      </c>
      <c r="V30" s="33">
        <v>675.10520163646993</v>
      </c>
      <c r="W30" s="36">
        <v>569.79912390488107</v>
      </c>
      <c r="X30" s="36">
        <v>105.30607773158886</v>
      </c>
      <c r="Y30" s="36">
        <v>424.3518410286382</v>
      </c>
      <c r="Z30" s="36">
        <v>334.83041301627031</v>
      </c>
      <c r="AA30" s="36">
        <v>89.521428012367892</v>
      </c>
      <c r="AB30" s="33"/>
      <c r="AC30" s="16"/>
      <c r="AD30" s="16"/>
      <c r="AE30" s="16">
        <v>5</v>
      </c>
      <c r="AF30" s="37">
        <v>300.04675628287549</v>
      </c>
      <c r="AG30" s="36">
        <v>246.71714643304131</v>
      </c>
      <c r="AH30" s="34">
        <v>53.329609849834185</v>
      </c>
      <c r="AI30" s="36">
        <v>252.89655172413794</v>
      </c>
      <c r="AJ30" s="36">
        <v>197.76533166458071</v>
      </c>
      <c r="AK30" s="34">
        <v>55.131220059557222</v>
      </c>
      <c r="AL30" s="33">
        <v>177.88486265341905</v>
      </c>
      <c r="AM30" s="36">
        <v>148.81351689612015</v>
      </c>
      <c r="AN30" s="36">
        <v>29.0713457572989</v>
      </c>
      <c r="AO30" s="36">
        <v>132.87784921098773</v>
      </c>
      <c r="AP30" s="36">
        <v>99.861702127659569</v>
      </c>
      <c r="AQ30" s="34">
        <v>33.016147083328164</v>
      </c>
      <c r="AR30" s="33">
        <v>117.87551139684395</v>
      </c>
      <c r="AS30" s="36">
        <v>74.406758448060074</v>
      </c>
      <c r="AT30" s="36">
        <v>43.468752948783873</v>
      </c>
      <c r="AU30" s="36">
        <v>92.157218001168914</v>
      </c>
      <c r="AV30" s="36">
        <v>46.993742177722154</v>
      </c>
      <c r="AW30" s="34">
        <v>45.16347582344676</v>
      </c>
      <c r="AX30" s="33">
        <v>227.17825832846287</v>
      </c>
      <c r="AY30" s="36">
        <v>178.18460575719649</v>
      </c>
      <c r="AZ30" s="36">
        <v>48.993652571266381</v>
      </c>
      <c r="BA30" s="38"/>
    </row>
    <row r="31" spans="1:53" ht="20.25" customHeight="1" x14ac:dyDescent="0.2">
      <c r="A31" s="16"/>
      <c r="B31" s="16"/>
      <c r="C31" s="16">
        <v>6</v>
      </c>
      <c r="D31" s="32">
        <v>2886</v>
      </c>
      <c r="E31" s="33">
        <v>2786</v>
      </c>
      <c r="F31" s="34">
        <v>100.00000000000006</v>
      </c>
      <c r="G31" s="35">
        <v>352.05106382978721</v>
      </c>
      <c r="H31" s="36">
        <v>225.59447004608296</v>
      </c>
      <c r="I31" s="34">
        <v>126.45659378370426</v>
      </c>
      <c r="J31" s="36"/>
      <c r="K31" s="36"/>
      <c r="L31" s="36"/>
      <c r="M31" s="36"/>
      <c r="N31" s="36"/>
      <c r="O31" s="34"/>
      <c r="P31" s="33">
        <v>106.43404255319149</v>
      </c>
      <c r="Q31" s="36">
        <v>146.72811059907835</v>
      </c>
      <c r="R31" s="36">
        <v>-40.29406804588686</v>
      </c>
      <c r="S31" s="36">
        <v>433.92340425531916</v>
      </c>
      <c r="T31" s="36">
        <v>616.25806451612902</v>
      </c>
      <c r="U31" s="34">
        <v>-182.33466026080987</v>
      </c>
      <c r="V31" s="33">
        <v>507.6085106382979</v>
      </c>
      <c r="W31" s="36">
        <v>517.21658986175112</v>
      </c>
      <c r="X31" s="36">
        <v>-9.6080792234532169</v>
      </c>
      <c r="Y31" s="36">
        <v>499.4212765957447</v>
      </c>
      <c r="Z31" s="36">
        <v>346.64516129032256</v>
      </c>
      <c r="AA31" s="36">
        <v>152.77611530542214</v>
      </c>
      <c r="AB31" s="33"/>
      <c r="AC31" s="16"/>
      <c r="AD31" s="16"/>
      <c r="AE31" s="16">
        <v>6</v>
      </c>
      <c r="AF31" s="37">
        <v>268.13191489361702</v>
      </c>
      <c r="AG31" s="36">
        <v>236.59907834101384</v>
      </c>
      <c r="AH31" s="34">
        <v>31.532836552603186</v>
      </c>
      <c r="AI31" s="36">
        <v>221.05531914893618</v>
      </c>
      <c r="AJ31" s="36">
        <v>188.91244239631337</v>
      </c>
      <c r="AK31" s="34">
        <v>32.142876752622811</v>
      </c>
      <c r="AL31" s="33">
        <v>135.08936170212766</v>
      </c>
      <c r="AM31" s="36">
        <v>148.56221198156683</v>
      </c>
      <c r="AN31" s="36">
        <v>-13.472850279439172</v>
      </c>
      <c r="AO31" s="36">
        <v>100.29361702127659</v>
      </c>
      <c r="AP31" s="36">
        <v>93.539170506912441</v>
      </c>
      <c r="AQ31" s="34">
        <v>6.7544465143641474</v>
      </c>
      <c r="AR31" s="33">
        <v>73.685106382978717</v>
      </c>
      <c r="AS31" s="36">
        <v>66.027649769585253</v>
      </c>
      <c r="AT31" s="36">
        <v>7.6574566133934638</v>
      </c>
      <c r="AU31" s="36">
        <v>79.825531914893617</v>
      </c>
      <c r="AV31" s="36">
        <v>49.52073732718894</v>
      </c>
      <c r="AW31" s="34">
        <v>30.304794587704677</v>
      </c>
      <c r="AX31" s="33">
        <v>108.48085106382979</v>
      </c>
      <c r="AY31" s="36">
        <v>150.39631336405529</v>
      </c>
      <c r="AZ31" s="36">
        <v>-41.915462300225499</v>
      </c>
      <c r="BA31" s="38"/>
    </row>
    <row r="32" spans="1:53" ht="20.25" customHeight="1" x14ac:dyDescent="0.2">
      <c r="A32" s="16"/>
      <c r="B32" s="16"/>
      <c r="C32" s="16">
        <v>7</v>
      </c>
      <c r="D32" s="32">
        <v>3222</v>
      </c>
      <c r="E32" s="33">
        <v>3607.9999999999995</v>
      </c>
      <c r="F32" s="34">
        <v>-385.99999999999989</v>
      </c>
      <c r="G32" s="35">
        <v>452.44171779141107</v>
      </c>
      <c r="H32" s="36">
        <v>521.24167561761544</v>
      </c>
      <c r="I32" s="34">
        <v>-68.799957826204377</v>
      </c>
      <c r="J32" s="36"/>
      <c r="K32" s="36"/>
      <c r="L32" s="36"/>
      <c r="M32" s="36"/>
      <c r="N32" s="36"/>
      <c r="O32" s="34"/>
      <c r="P32" s="33">
        <v>129.58282208588957</v>
      </c>
      <c r="Q32" s="36">
        <v>104.63587540279269</v>
      </c>
      <c r="R32" s="36">
        <v>24.946946683096883</v>
      </c>
      <c r="S32" s="36">
        <v>412.90797546012271</v>
      </c>
      <c r="T32" s="36">
        <v>540.61868958109562</v>
      </c>
      <c r="U32" s="34">
        <v>-127.71071412097291</v>
      </c>
      <c r="V32" s="33">
        <v>551.27607361963192</v>
      </c>
      <c r="W32" s="36">
        <v>606.50053705692801</v>
      </c>
      <c r="X32" s="36">
        <v>-55.224463437296095</v>
      </c>
      <c r="Y32" s="36">
        <v>452.44171779141107</v>
      </c>
      <c r="Z32" s="36">
        <v>499.9269602577873</v>
      </c>
      <c r="AA32" s="36">
        <v>-47.485242466376235</v>
      </c>
      <c r="AB32" s="33"/>
      <c r="AC32" s="16"/>
      <c r="AD32" s="16"/>
      <c r="AE32" s="16">
        <v>7</v>
      </c>
      <c r="AF32" s="37">
        <v>263.55828220858893</v>
      </c>
      <c r="AG32" s="36">
        <v>379.78947368421052</v>
      </c>
      <c r="AH32" s="34">
        <v>-116.23119147562159</v>
      </c>
      <c r="AI32" s="36">
        <v>263.55828220858893</v>
      </c>
      <c r="AJ32" s="36">
        <v>310.03222341568204</v>
      </c>
      <c r="AK32" s="34">
        <v>-46.473941207093105</v>
      </c>
      <c r="AL32" s="33">
        <v>206.45398773006136</v>
      </c>
      <c r="AM32" s="36">
        <v>209.27175080558538</v>
      </c>
      <c r="AN32" s="36">
        <v>-2.8177630755240273</v>
      </c>
      <c r="AO32" s="36">
        <v>153.74233128834356</v>
      </c>
      <c r="AP32" s="36">
        <v>131.76369495166489</v>
      </c>
      <c r="AQ32" s="34">
        <v>21.978636336678676</v>
      </c>
      <c r="AR32" s="33">
        <v>94.441717791411037</v>
      </c>
      <c r="AS32" s="36">
        <v>93.009667024704612</v>
      </c>
      <c r="AT32" s="36">
        <v>1.4320507667064248</v>
      </c>
      <c r="AU32" s="36">
        <v>72.478527607361968</v>
      </c>
      <c r="AV32" s="36">
        <v>50.380236305048335</v>
      </c>
      <c r="AW32" s="34">
        <v>22.098291302313633</v>
      </c>
      <c r="AX32" s="33">
        <v>169.11656441717793</v>
      </c>
      <c r="AY32" s="36">
        <v>160.82921589688507</v>
      </c>
      <c r="AZ32" s="36">
        <v>8.2873485202928521</v>
      </c>
      <c r="BA32" s="38"/>
    </row>
    <row r="33" spans="1:53" ht="20.25" customHeight="1" x14ac:dyDescent="0.2">
      <c r="A33" s="16"/>
      <c r="B33" s="16"/>
      <c r="C33" s="16">
        <v>8</v>
      </c>
      <c r="D33" s="32">
        <v>3743.9999999999995</v>
      </c>
      <c r="E33" s="33">
        <v>3520</v>
      </c>
      <c r="F33" s="34">
        <v>224.00000000000017</v>
      </c>
      <c r="G33" s="35">
        <v>624</v>
      </c>
      <c r="H33" s="36">
        <v>540.48780487804879</v>
      </c>
      <c r="I33" s="34">
        <v>83.512195121951208</v>
      </c>
      <c r="J33" s="36"/>
      <c r="K33" s="36"/>
      <c r="L33" s="36"/>
      <c r="M33" s="36"/>
      <c r="N33" s="36"/>
      <c r="O33" s="34"/>
      <c r="P33" s="33">
        <v>176.11149825783971</v>
      </c>
      <c r="Q33" s="36">
        <v>169.7560975609756</v>
      </c>
      <c r="R33" s="36">
        <v>6.355400696864109</v>
      </c>
      <c r="S33" s="36">
        <v>534.85714285714289</v>
      </c>
      <c r="T33" s="36">
        <v>563.90243902439022</v>
      </c>
      <c r="U33" s="34">
        <v>-29.045296167247329</v>
      </c>
      <c r="V33" s="33">
        <v>573.99303135888499</v>
      </c>
      <c r="W33" s="36">
        <v>618.53658536585363</v>
      </c>
      <c r="X33" s="36">
        <v>-44.543554006968634</v>
      </c>
      <c r="Y33" s="36">
        <v>493.54703832752614</v>
      </c>
      <c r="Z33" s="36">
        <v>411.70731707317071</v>
      </c>
      <c r="AA33" s="36">
        <v>81.839721254355425</v>
      </c>
      <c r="AB33" s="33"/>
      <c r="AC33" s="16"/>
      <c r="AD33" s="16"/>
      <c r="AE33" s="16">
        <v>8</v>
      </c>
      <c r="AF33" s="37">
        <v>406.57839721254356</v>
      </c>
      <c r="AG33" s="36">
        <v>294.63414634146341</v>
      </c>
      <c r="AH33" s="34">
        <v>111.94425087108016</v>
      </c>
      <c r="AI33" s="36">
        <v>328.30662020905925</v>
      </c>
      <c r="AJ33" s="36">
        <v>284.8780487804878</v>
      </c>
      <c r="AK33" s="34">
        <v>43.428571428571445</v>
      </c>
      <c r="AL33" s="33">
        <v>186.98257839721254</v>
      </c>
      <c r="AM33" s="36">
        <v>165.85365853658536</v>
      </c>
      <c r="AN33" s="36">
        <v>21.128919860627178</v>
      </c>
      <c r="AO33" s="36">
        <v>136.97560975609755</v>
      </c>
      <c r="AP33" s="36">
        <v>132.6829268292683</v>
      </c>
      <c r="AQ33" s="34">
        <v>4.2926829268292579</v>
      </c>
      <c r="AR33" s="33">
        <v>115.23344947735191</v>
      </c>
      <c r="AS33" s="36">
        <v>107.3170731707317</v>
      </c>
      <c r="AT33" s="36">
        <v>7.916376306620208</v>
      </c>
      <c r="AU33" s="36">
        <v>34.78745644599303</v>
      </c>
      <c r="AV33" s="36">
        <v>48.780487804878049</v>
      </c>
      <c r="AW33" s="34">
        <v>-13.99303135888502</v>
      </c>
      <c r="AX33" s="33">
        <v>132.62717770034843</v>
      </c>
      <c r="AY33" s="36">
        <v>181.46341463414635</v>
      </c>
      <c r="AZ33" s="36">
        <v>-48.83623693379792</v>
      </c>
      <c r="BA33" s="38"/>
    </row>
    <row r="34" spans="1:53" ht="20.25" customHeight="1" x14ac:dyDescent="0.2">
      <c r="A34" s="16"/>
      <c r="B34" s="16"/>
      <c r="C34" s="16">
        <v>9</v>
      </c>
      <c r="D34" s="32">
        <v>3020.0000000000005</v>
      </c>
      <c r="E34" s="33">
        <v>3091.9999999999995</v>
      </c>
      <c r="F34" s="34">
        <v>-71.999999999999915</v>
      </c>
      <c r="G34" s="2">
        <v>332.88180610889776</v>
      </c>
      <c r="H34" s="39">
        <v>391.41404090657818</v>
      </c>
      <c r="I34" s="40">
        <v>-58.532234797680474</v>
      </c>
      <c r="J34" s="36"/>
      <c r="K34" s="36"/>
      <c r="L34" s="36"/>
      <c r="M34" s="36"/>
      <c r="N34" s="36"/>
      <c r="O34" s="34"/>
      <c r="P34" s="2">
        <v>168.44621513944224</v>
      </c>
      <c r="Q34" s="2">
        <v>135.02929795467108</v>
      </c>
      <c r="R34" s="3">
        <v>33.416917184771165</v>
      </c>
      <c r="S34" s="36">
        <v>523.38645418326689</v>
      </c>
      <c r="T34" s="36">
        <v>540.11719181868432</v>
      </c>
      <c r="U34" s="34">
        <v>-16.730737635417427</v>
      </c>
      <c r="V34" s="33">
        <v>485.2855245683931</v>
      </c>
      <c r="W34" s="36">
        <v>596.52183526810393</v>
      </c>
      <c r="X34" s="36">
        <v>-111.23631069971083</v>
      </c>
      <c r="Y34" s="36">
        <v>362.96148738379816</v>
      </c>
      <c r="Z34" s="36">
        <v>422.1802100608071</v>
      </c>
      <c r="AA34" s="36">
        <v>-59.218722677008941</v>
      </c>
      <c r="AB34" s="33"/>
      <c r="AC34" s="16"/>
      <c r="AD34" s="16"/>
      <c r="AE34" s="16">
        <v>9</v>
      </c>
      <c r="AF34" s="37">
        <v>334.88711819389113</v>
      </c>
      <c r="AG34" s="36">
        <v>256.38474295190713</v>
      </c>
      <c r="AH34" s="34">
        <v>78.502375241983998</v>
      </c>
      <c r="AI34" s="36">
        <v>216.57370517928288</v>
      </c>
      <c r="AJ34" s="36">
        <v>241.0016583747927</v>
      </c>
      <c r="AK34" s="34">
        <v>-24.427953195509815</v>
      </c>
      <c r="AL34" s="33">
        <v>168.44621513944224</v>
      </c>
      <c r="AM34" s="36">
        <v>170.92316196793809</v>
      </c>
      <c r="AN34" s="36">
        <v>-2.4769468284958407</v>
      </c>
      <c r="AO34" s="36">
        <v>110.29216467463479</v>
      </c>
      <c r="AP34" s="36">
        <v>112.80928689883913</v>
      </c>
      <c r="AQ34" s="34">
        <v>-2.5171222242043427</v>
      </c>
      <c r="AR34" s="33">
        <v>88.233731739707835</v>
      </c>
      <c r="AS34" s="36">
        <v>52.986180210060809</v>
      </c>
      <c r="AT34" s="36">
        <v>35.247551529647026</v>
      </c>
      <c r="AU34" s="36">
        <v>66.17529880478088</v>
      </c>
      <c r="AV34" s="36">
        <v>56.404643449419567</v>
      </c>
      <c r="AW34" s="34">
        <v>9.7706553553613134</v>
      </c>
      <c r="AX34" s="33">
        <v>162.43027888446215</v>
      </c>
      <c r="AY34" s="36">
        <v>116.22775013819791</v>
      </c>
      <c r="AZ34" s="36">
        <v>46.20252874626425</v>
      </c>
      <c r="BA34" s="38"/>
    </row>
    <row r="35" spans="1:53" ht="20.25" customHeight="1" x14ac:dyDescent="0.2">
      <c r="A35" s="16"/>
      <c r="B35" s="16"/>
      <c r="C35" s="16">
        <v>10</v>
      </c>
      <c r="D35" s="32">
        <v>3160</v>
      </c>
      <c r="E35" s="33">
        <v>3121</v>
      </c>
      <c r="F35" s="34">
        <v>39</v>
      </c>
      <c r="G35" s="35">
        <v>343</v>
      </c>
      <c r="H35" s="36">
        <v>320</v>
      </c>
      <c r="I35" s="34">
        <v>23</v>
      </c>
      <c r="J35" s="36"/>
      <c r="K35" s="36"/>
      <c r="L35" s="36"/>
      <c r="M35" s="36"/>
      <c r="N35" s="36"/>
      <c r="O35" s="34"/>
      <c r="P35" s="33">
        <v>70</v>
      </c>
      <c r="Q35" s="36">
        <v>110</v>
      </c>
      <c r="R35" s="41" t="s">
        <v>35</v>
      </c>
      <c r="S35" s="36">
        <v>421</v>
      </c>
      <c r="T35" s="36">
        <v>537</v>
      </c>
      <c r="U35" s="42" t="s">
        <v>36</v>
      </c>
      <c r="V35" s="33">
        <v>628</v>
      </c>
      <c r="W35" s="36">
        <v>607</v>
      </c>
      <c r="X35" s="36">
        <v>21</v>
      </c>
      <c r="Y35" s="36">
        <v>492</v>
      </c>
      <c r="Z35" s="36">
        <v>375</v>
      </c>
      <c r="AA35" s="36">
        <v>117</v>
      </c>
      <c r="AB35" s="33"/>
      <c r="AC35" s="16"/>
      <c r="AD35" s="16"/>
      <c r="AE35" s="16">
        <v>10</v>
      </c>
      <c r="AF35" s="37">
        <v>343</v>
      </c>
      <c r="AG35" s="36">
        <v>307</v>
      </c>
      <c r="AH35" s="34">
        <v>36</v>
      </c>
      <c r="AI35" s="36">
        <v>275</v>
      </c>
      <c r="AJ35" s="36">
        <v>226</v>
      </c>
      <c r="AK35" s="34">
        <v>49</v>
      </c>
      <c r="AL35" s="33">
        <v>193</v>
      </c>
      <c r="AM35" s="36">
        <v>163</v>
      </c>
      <c r="AN35" s="36">
        <v>30</v>
      </c>
      <c r="AO35" s="36">
        <v>99</v>
      </c>
      <c r="AP35" s="36">
        <v>114</v>
      </c>
      <c r="AQ35" s="43">
        <v>-15</v>
      </c>
      <c r="AR35" s="33">
        <v>80</v>
      </c>
      <c r="AS35" s="36">
        <v>88</v>
      </c>
      <c r="AT35" s="44">
        <v>-8</v>
      </c>
      <c r="AU35" s="36">
        <v>68</v>
      </c>
      <c r="AV35" s="36">
        <v>77</v>
      </c>
      <c r="AW35" s="43">
        <v>-9</v>
      </c>
      <c r="AX35" s="33">
        <v>146</v>
      </c>
      <c r="AY35" s="36">
        <v>197</v>
      </c>
      <c r="AZ35" s="41" t="s">
        <v>8</v>
      </c>
      <c r="BA35" s="38"/>
    </row>
    <row r="36" spans="1:53" ht="20.25" customHeight="1" x14ac:dyDescent="0.2">
      <c r="A36" s="16"/>
      <c r="B36" s="16"/>
      <c r="C36" s="16">
        <v>11</v>
      </c>
      <c r="D36" s="32">
        <v>2306</v>
      </c>
      <c r="E36" s="33">
        <v>2306</v>
      </c>
      <c r="F36" s="42">
        <v>0</v>
      </c>
      <c r="G36" s="35">
        <v>249</v>
      </c>
      <c r="H36" s="36">
        <v>172</v>
      </c>
      <c r="I36" s="34">
        <v>77</v>
      </c>
      <c r="J36" s="36"/>
      <c r="K36" s="36"/>
      <c r="L36" s="36"/>
      <c r="M36" s="36"/>
      <c r="N36" s="36"/>
      <c r="O36" s="34"/>
      <c r="P36" s="33">
        <v>57</v>
      </c>
      <c r="Q36" s="36">
        <v>68</v>
      </c>
      <c r="R36" s="41" t="s">
        <v>7</v>
      </c>
      <c r="S36" s="36">
        <v>373</v>
      </c>
      <c r="T36" s="36">
        <v>485</v>
      </c>
      <c r="U36" s="42" t="s">
        <v>6</v>
      </c>
      <c r="V36" s="33">
        <v>443</v>
      </c>
      <c r="W36" s="36">
        <v>485</v>
      </c>
      <c r="X36" s="41">
        <v>-42</v>
      </c>
      <c r="Y36" s="36">
        <v>320</v>
      </c>
      <c r="Z36" s="36">
        <v>284</v>
      </c>
      <c r="AA36" s="36">
        <v>36</v>
      </c>
      <c r="AB36" s="33"/>
      <c r="AC36" s="16"/>
      <c r="AD36" s="16"/>
      <c r="AE36" s="16">
        <v>11</v>
      </c>
      <c r="AF36" s="37">
        <v>239</v>
      </c>
      <c r="AG36" s="36">
        <v>173</v>
      </c>
      <c r="AH36" s="34">
        <v>67</v>
      </c>
      <c r="AI36" s="36">
        <v>182</v>
      </c>
      <c r="AJ36" s="36">
        <v>160</v>
      </c>
      <c r="AK36" s="34">
        <v>21</v>
      </c>
      <c r="AL36" s="33">
        <v>123</v>
      </c>
      <c r="AM36" s="36">
        <v>115</v>
      </c>
      <c r="AN36" s="36">
        <v>7</v>
      </c>
      <c r="AO36" s="36">
        <v>69</v>
      </c>
      <c r="AP36" s="36">
        <v>82</v>
      </c>
      <c r="AQ36" s="43">
        <v>-13</v>
      </c>
      <c r="AR36" s="33">
        <v>49</v>
      </c>
      <c r="AS36" s="36">
        <v>68</v>
      </c>
      <c r="AT36" s="44">
        <v>-19</v>
      </c>
      <c r="AU36" s="36">
        <v>63</v>
      </c>
      <c r="AV36" s="36">
        <v>58</v>
      </c>
      <c r="AW36" s="34">
        <v>6</v>
      </c>
      <c r="AX36" s="33">
        <v>138</v>
      </c>
      <c r="AY36" s="36">
        <v>157</v>
      </c>
      <c r="AZ36" s="41" t="s">
        <v>5</v>
      </c>
      <c r="BA36" s="38"/>
    </row>
    <row r="37" spans="1:53" ht="20.25" customHeight="1" x14ac:dyDescent="0.2">
      <c r="A37" s="16"/>
      <c r="B37" s="16"/>
      <c r="C37" s="16">
        <v>12</v>
      </c>
      <c r="D37" s="26">
        <v>2346</v>
      </c>
      <c r="E37" s="24">
        <v>2631</v>
      </c>
      <c r="F37" s="45">
        <v>-285</v>
      </c>
      <c r="G37" s="30">
        <v>347</v>
      </c>
      <c r="H37" s="22">
        <v>341</v>
      </c>
      <c r="I37" s="23">
        <v>6</v>
      </c>
      <c r="J37" s="22"/>
      <c r="K37" s="22"/>
      <c r="L37" s="22"/>
      <c r="M37" s="22"/>
      <c r="N37" s="22"/>
      <c r="O37" s="23"/>
      <c r="P37" s="24">
        <v>70</v>
      </c>
      <c r="Q37" s="22">
        <v>172</v>
      </c>
      <c r="R37" s="46" t="s">
        <v>4</v>
      </c>
      <c r="S37" s="22">
        <v>245</v>
      </c>
      <c r="T37" s="22">
        <v>384</v>
      </c>
      <c r="U37" s="45" t="s">
        <v>3</v>
      </c>
      <c r="V37" s="24">
        <v>425</v>
      </c>
      <c r="W37" s="22">
        <v>475</v>
      </c>
      <c r="X37" s="46">
        <v>-51</v>
      </c>
      <c r="Y37" s="22">
        <v>337</v>
      </c>
      <c r="Z37" s="22">
        <v>325</v>
      </c>
      <c r="AA37" s="22">
        <v>12</v>
      </c>
      <c r="AB37" s="24"/>
      <c r="AC37" s="16"/>
      <c r="AD37" s="16"/>
      <c r="AE37" s="16">
        <v>12</v>
      </c>
      <c r="AF37" s="25">
        <v>221</v>
      </c>
      <c r="AG37" s="22">
        <v>244</v>
      </c>
      <c r="AH37" s="45">
        <v>-23</v>
      </c>
      <c r="AI37" s="22">
        <v>169</v>
      </c>
      <c r="AJ37" s="22">
        <v>170</v>
      </c>
      <c r="AK37" s="47">
        <v>-1</v>
      </c>
      <c r="AL37" s="24">
        <v>130</v>
      </c>
      <c r="AM37" s="22">
        <v>135</v>
      </c>
      <c r="AN37" s="48">
        <v>-5</v>
      </c>
      <c r="AO37" s="22">
        <v>98</v>
      </c>
      <c r="AP37" s="22">
        <v>111</v>
      </c>
      <c r="AQ37" s="47">
        <v>-14</v>
      </c>
      <c r="AR37" s="24">
        <v>72</v>
      </c>
      <c r="AS37" s="22">
        <v>64</v>
      </c>
      <c r="AT37" s="22">
        <v>8</v>
      </c>
      <c r="AU37" s="22">
        <v>78</v>
      </c>
      <c r="AV37" s="22">
        <v>62</v>
      </c>
      <c r="AW37" s="23">
        <v>15</v>
      </c>
      <c r="AX37" s="24">
        <v>155</v>
      </c>
      <c r="AY37" s="22">
        <v>147</v>
      </c>
      <c r="AZ37" s="22">
        <v>9</v>
      </c>
    </row>
    <row r="38" spans="1:53" ht="20.25" customHeight="1" x14ac:dyDescent="0.2">
      <c r="A38" s="16" t="s">
        <v>1</v>
      </c>
      <c r="B38" s="16" t="s">
        <v>0</v>
      </c>
      <c r="C38" s="16">
        <v>1</v>
      </c>
      <c r="D38" s="26">
        <v>2766</v>
      </c>
      <c r="E38" s="24">
        <v>2813</v>
      </c>
      <c r="F38" s="45">
        <v>-47</v>
      </c>
      <c r="G38" s="30">
        <v>235</v>
      </c>
      <c r="H38" s="22">
        <v>282</v>
      </c>
      <c r="I38" s="23">
        <v>-47</v>
      </c>
      <c r="J38" s="22"/>
      <c r="K38" s="22"/>
      <c r="L38" s="22"/>
      <c r="M38" s="22"/>
      <c r="N38" s="22"/>
      <c r="O38" s="23"/>
      <c r="P38" s="24">
        <v>120</v>
      </c>
      <c r="Q38" s="22">
        <v>82</v>
      </c>
      <c r="R38" s="22">
        <v>37</v>
      </c>
      <c r="S38" s="22">
        <v>420</v>
      </c>
      <c r="T38" s="22">
        <v>555</v>
      </c>
      <c r="U38" s="45" t="s">
        <v>2</v>
      </c>
      <c r="V38" s="24">
        <v>545</v>
      </c>
      <c r="W38" s="22">
        <v>509</v>
      </c>
      <c r="X38" s="22">
        <v>36</v>
      </c>
      <c r="Y38" s="22">
        <v>404</v>
      </c>
      <c r="Z38" s="22">
        <v>390</v>
      </c>
      <c r="AA38" s="22">
        <v>13</v>
      </c>
      <c r="AB38" s="24"/>
      <c r="AC38" s="16" t="s">
        <v>1</v>
      </c>
      <c r="AD38" s="16" t="s">
        <v>0</v>
      </c>
      <c r="AE38" s="16">
        <v>1</v>
      </c>
      <c r="AF38" s="25">
        <v>298</v>
      </c>
      <c r="AG38" s="22">
        <v>249</v>
      </c>
      <c r="AH38" s="23">
        <v>49</v>
      </c>
      <c r="AI38" s="22">
        <v>192</v>
      </c>
      <c r="AJ38" s="22">
        <v>199</v>
      </c>
      <c r="AK38" s="45">
        <v>-7</v>
      </c>
      <c r="AL38" s="24">
        <v>184</v>
      </c>
      <c r="AM38" s="22">
        <v>145</v>
      </c>
      <c r="AN38" s="22">
        <v>39</v>
      </c>
      <c r="AO38" s="22">
        <v>106</v>
      </c>
      <c r="AP38" s="22">
        <v>102</v>
      </c>
      <c r="AQ38" s="23">
        <v>4</v>
      </c>
      <c r="AR38" s="24">
        <v>78</v>
      </c>
      <c r="AS38" s="22">
        <v>91</v>
      </c>
      <c r="AT38" s="22">
        <v>-13</v>
      </c>
      <c r="AU38" s="22">
        <v>53</v>
      </c>
      <c r="AV38" s="22">
        <v>47</v>
      </c>
      <c r="AW38" s="23">
        <v>6</v>
      </c>
      <c r="AX38" s="24">
        <v>131</v>
      </c>
      <c r="AY38" s="22">
        <v>161</v>
      </c>
      <c r="AZ38" s="22">
        <v>-30</v>
      </c>
    </row>
    <row r="39" spans="1:53" ht="20.25" customHeight="1" x14ac:dyDescent="0.2">
      <c r="A39" s="16"/>
      <c r="B39" s="16"/>
      <c r="C39" s="16">
        <v>2</v>
      </c>
      <c r="D39" s="26">
        <v>2834</v>
      </c>
      <c r="E39" s="24">
        <v>3240</v>
      </c>
      <c r="F39" s="23">
        <v>-406</v>
      </c>
      <c r="G39" s="30">
        <v>344</v>
      </c>
      <c r="H39" s="22">
        <v>365</v>
      </c>
      <c r="I39" s="23">
        <v>-21</v>
      </c>
      <c r="J39" s="22"/>
      <c r="K39" s="22"/>
      <c r="L39" s="22"/>
      <c r="M39" s="22"/>
      <c r="N39" s="22"/>
      <c r="O39" s="23"/>
      <c r="P39" s="24">
        <v>106</v>
      </c>
      <c r="Q39" s="22">
        <v>116</v>
      </c>
      <c r="R39" s="22">
        <v>-10</v>
      </c>
      <c r="S39" s="22">
        <v>541</v>
      </c>
      <c r="T39" s="22">
        <v>829</v>
      </c>
      <c r="U39" s="23">
        <v>-287</v>
      </c>
      <c r="V39" s="24">
        <v>498</v>
      </c>
      <c r="W39" s="22">
        <v>579</v>
      </c>
      <c r="X39" s="22">
        <v>-81</v>
      </c>
      <c r="Y39" s="22">
        <v>394</v>
      </c>
      <c r="Z39" s="22">
        <v>435</v>
      </c>
      <c r="AA39" s="22">
        <v>-41</v>
      </c>
      <c r="AB39" s="24"/>
      <c r="AC39" s="16"/>
      <c r="AD39" s="16"/>
      <c r="AE39" s="16">
        <v>2</v>
      </c>
      <c r="AF39" s="25">
        <v>280</v>
      </c>
      <c r="AG39" s="22">
        <v>235</v>
      </c>
      <c r="AH39" s="23">
        <v>46</v>
      </c>
      <c r="AI39" s="22">
        <v>187</v>
      </c>
      <c r="AJ39" s="22">
        <v>196</v>
      </c>
      <c r="AK39" s="23">
        <v>-9</v>
      </c>
      <c r="AL39" s="24">
        <v>146</v>
      </c>
      <c r="AM39" s="22">
        <v>153</v>
      </c>
      <c r="AN39" s="22">
        <v>-7</v>
      </c>
      <c r="AO39" s="22">
        <v>89</v>
      </c>
      <c r="AP39" s="22">
        <v>97</v>
      </c>
      <c r="AQ39" s="23">
        <v>-8</v>
      </c>
      <c r="AR39" s="24">
        <v>81</v>
      </c>
      <c r="AS39" s="22">
        <v>57</v>
      </c>
      <c r="AT39" s="22">
        <v>24</v>
      </c>
      <c r="AU39" s="22">
        <v>51</v>
      </c>
      <c r="AV39" s="22">
        <v>37</v>
      </c>
      <c r="AW39" s="23">
        <v>14</v>
      </c>
      <c r="AX39" s="24">
        <v>115</v>
      </c>
      <c r="AY39" s="22">
        <v>142</v>
      </c>
      <c r="AZ39" s="22">
        <v>-26</v>
      </c>
    </row>
    <row r="40" spans="1:53" ht="20.25" customHeight="1" x14ac:dyDescent="0.2">
      <c r="A40" s="16"/>
      <c r="B40" s="16"/>
      <c r="C40" s="16">
        <v>3</v>
      </c>
      <c r="D40" s="26">
        <v>10631</v>
      </c>
      <c r="E40" s="24">
        <v>15529</v>
      </c>
      <c r="F40" s="23">
        <v>-4897.9999999999991</v>
      </c>
      <c r="G40" s="30">
        <v>1649</v>
      </c>
      <c r="H40" s="22">
        <v>2274</v>
      </c>
      <c r="I40" s="23">
        <v>-626</v>
      </c>
      <c r="J40" s="22"/>
      <c r="K40" s="22"/>
      <c r="L40" s="22"/>
      <c r="M40" s="22"/>
      <c r="N40" s="22"/>
      <c r="O40" s="23"/>
      <c r="P40" s="24">
        <v>1096</v>
      </c>
      <c r="Q40" s="22">
        <v>1740</v>
      </c>
      <c r="R40" s="22">
        <v>-645</v>
      </c>
      <c r="S40" s="22">
        <v>2832</v>
      </c>
      <c r="T40" s="22">
        <v>4259</v>
      </c>
      <c r="U40" s="23">
        <v>-1426</v>
      </c>
      <c r="V40" s="24">
        <v>1281</v>
      </c>
      <c r="W40" s="22">
        <v>1850</v>
      </c>
      <c r="X40" s="22">
        <v>-569</v>
      </c>
      <c r="Y40" s="22">
        <v>1015</v>
      </c>
      <c r="Z40" s="22">
        <v>1331</v>
      </c>
      <c r="AA40" s="22">
        <v>-316</v>
      </c>
      <c r="AB40" s="24"/>
      <c r="AC40" s="16"/>
      <c r="AD40" s="16"/>
      <c r="AE40" s="16">
        <v>3</v>
      </c>
      <c r="AF40" s="25">
        <v>818</v>
      </c>
      <c r="AG40" s="22">
        <v>1153</v>
      </c>
      <c r="AH40" s="23">
        <v>-335</v>
      </c>
      <c r="AI40" s="22">
        <v>697</v>
      </c>
      <c r="AJ40" s="22">
        <v>1017</v>
      </c>
      <c r="AK40" s="23">
        <v>-321</v>
      </c>
      <c r="AL40" s="24">
        <v>481</v>
      </c>
      <c r="AM40" s="22">
        <v>725</v>
      </c>
      <c r="AN40" s="22">
        <v>-244</v>
      </c>
      <c r="AO40" s="22">
        <v>299</v>
      </c>
      <c r="AP40" s="22">
        <v>437</v>
      </c>
      <c r="AQ40" s="23">
        <v>-137</v>
      </c>
      <c r="AR40" s="24">
        <v>157</v>
      </c>
      <c r="AS40" s="22">
        <v>337</v>
      </c>
      <c r="AT40" s="22">
        <v>-180</v>
      </c>
      <c r="AU40" s="22">
        <v>103</v>
      </c>
      <c r="AV40" s="22">
        <v>156</v>
      </c>
      <c r="AW40" s="23">
        <v>-52</v>
      </c>
      <c r="AX40" s="24">
        <v>203</v>
      </c>
      <c r="AY40" s="22">
        <v>251</v>
      </c>
      <c r="AZ40" s="22">
        <v>-48</v>
      </c>
    </row>
    <row r="41" spans="1:53" ht="20.25" customHeight="1" x14ac:dyDescent="0.2">
      <c r="A41" s="16"/>
      <c r="B41" s="16"/>
      <c r="C41" s="16">
        <v>4</v>
      </c>
      <c r="D41" s="26">
        <v>10067</v>
      </c>
      <c r="E41" s="24">
        <v>6731</v>
      </c>
      <c r="F41" s="23">
        <v>3336</v>
      </c>
      <c r="G41" s="30">
        <v>1141</v>
      </c>
      <c r="H41" s="22">
        <v>571</v>
      </c>
      <c r="I41" s="23">
        <v>571</v>
      </c>
      <c r="J41" s="22"/>
      <c r="K41" s="22"/>
      <c r="L41" s="22"/>
      <c r="M41" s="22"/>
      <c r="N41" s="22"/>
      <c r="O41" s="23"/>
      <c r="P41" s="24">
        <v>1789</v>
      </c>
      <c r="Q41" s="22">
        <v>606</v>
      </c>
      <c r="R41" s="22">
        <v>1183</v>
      </c>
      <c r="S41" s="22">
        <v>1908</v>
      </c>
      <c r="T41" s="22">
        <v>1419</v>
      </c>
      <c r="U41" s="23">
        <v>490</v>
      </c>
      <c r="V41" s="24">
        <v>1363</v>
      </c>
      <c r="W41" s="22">
        <v>1117</v>
      </c>
      <c r="X41" s="22">
        <v>247</v>
      </c>
      <c r="Y41" s="22">
        <v>888</v>
      </c>
      <c r="Z41" s="22">
        <v>768</v>
      </c>
      <c r="AA41" s="22">
        <v>120</v>
      </c>
      <c r="AB41" s="24"/>
      <c r="AC41" s="16"/>
      <c r="AD41" s="16"/>
      <c r="AE41" s="16">
        <v>4</v>
      </c>
      <c r="AF41" s="25">
        <v>664</v>
      </c>
      <c r="AG41" s="22">
        <v>522</v>
      </c>
      <c r="AH41" s="23">
        <v>142</v>
      </c>
      <c r="AI41" s="22">
        <v>650</v>
      </c>
      <c r="AJ41" s="22">
        <v>486</v>
      </c>
      <c r="AK41" s="23">
        <v>164</v>
      </c>
      <c r="AL41" s="24">
        <v>533</v>
      </c>
      <c r="AM41" s="22">
        <v>426</v>
      </c>
      <c r="AN41" s="22">
        <v>106</v>
      </c>
      <c r="AO41" s="22">
        <v>413</v>
      </c>
      <c r="AP41" s="22">
        <v>293</v>
      </c>
      <c r="AQ41" s="23">
        <v>120</v>
      </c>
      <c r="AR41" s="24">
        <v>343</v>
      </c>
      <c r="AS41" s="22">
        <v>149</v>
      </c>
      <c r="AT41" s="22">
        <v>195</v>
      </c>
      <c r="AU41" s="22">
        <v>152</v>
      </c>
      <c r="AV41" s="22">
        <v>113</v>
      </c>
      <c r="AW41" s="23">
        <v>39</v>
      </c>
      <c r="AX41" s="24">
        <v>222</v>
      </c>
      <c r="AY41" s="22">
        <v>262</v>
      </c>
      <c r="AZ41" s="22">
        <v>-40</v>
      </c>
    </row>
    <row r="42" spans="1:53" ht="20.25" customHeight="1" x14ac:dyDescent="0.2">
      <c r="A42" s="16"/>
      <c r="B42" s="16"/>
      <c r="C42" s="16">
        <v>5</v>
      </c>
      <c r="D42" s="26">
        <v>3687</v>
      </c>
      <c r="E42" s="24">
        <v>3205</v>
      </c>
      <c r="F42" s="23">
        <v>482</v>
      </c>
      <c r="G42" s="30">
        <v>306</v>
      </c>
      <c r="H42" s="22">
        <v>294</v>
      </c>
      <c r="I42" s="23">
        <v>12</v>
      </c>
      <c r="J42" s="22"/>
      <c r="K42" s="22"/>
      <c r="L42" s="22"/>
      <c r="M42" s="22"/>
      <c r="N42" s="22"/>
      <c r="O42" s="23"/>
      <c r="P42" s="24">
        <v>145</v>
      </c>
      <c r="Q42" s="22">
        <v>155</v>
      </c>
      <c r="R42" s="22">
        <v>-11</v>
      </c>
      <c r="S42" s="22">
        <v>789</v>
      </c>
      <c r="T42" s="22">
        <v>799</v>
      </c>
      <c r="U42" s="23">
        <v>-10</v>
      </c>
      <c r="V42" s="24">
        <v>688</v>
      </c>
      <c r="W42" s="22">
        <v>536</v>
      </c>
      <c r="X42" s="22">
        <v>151</v>
      </c>
      <c r="Y42" s="22">
        <v>479</v>
      </c>
      <c r="Z42" s="22">
        <v>363</v>
      </c>
      <c r="AA42" s="22">
        <v>117</v>
      </c>
      <c r="AB42" s="24"/>
      <c r="AC42" s="16"/>
      <c r="AD42" s="16"/>
      <c r="AE42" s="16">
        <v>5</v>
      </c>
      <c r="AF42" s="25">
        <v>326</v>
      </c>
      <c r="AG42" s="22">
        <v>259</v>
      </c>
      <c r="AH42" s="23">
        <v>67</v>
      </c>
      <c r="AI42" s="22">
        <v>235</v>
      </c>
      <c r="AJ42" s="22">
        <v>201</v>
      </c>
      <c r="AK42" s="23">
        <v>35</v>
      </c>
      <c r="AL42" s="24">
        <v>176</v>
      </c>
      <c r="AM42" s="22">
        <v>129</v>
      </c>
      <c r="AN42" s="22">
        <v>47</v>
      </c>
      <c r="AO42" s="22">
        <v>157</v>
      </c>
      <c r="AP42" s="22">
        <v>109</v>
      </c>
      <c r="AQ42" s="23">
        <v>48</v>
      </c>
      <c r="AR42" s="24">
        <v>128</v>
      </c>
      <c r="AS42" s="22">
        <v>85</v>
      </c>
      <c r="AT42" s="22">
        <v>43</v>
      </c>
      <c r="AU42" s="22">
        <v>70</v>
      </c>
      <c r="AV42" s="22">
        <v>90</v>
      </c>
      <c r="AW42" s="23">
        <v>-20</v>
      </c>
      <c r="AX42" s="24">
        <v>188</v>
      </c>
      <c r="AY42" s="22">
        <v>185</v>
      </c>
      <c r="AZ42" s="22">
        <v>2</v>
      </c>
    </row>
    <row r="43" spans="1:53" ht="20.25" customHeight="1" x14ac:dyDescent="0.2">
      <c r="A43" s="16"/>
      <c r="B43" s="16"/>
      <c r="C43" s="16">
        <v>6</v>
      </c>
      <c r="D43" s="26">
        <v>2873</v>
      </c>
      <c r="E43" s="24">
        <v>2942</v>
      </c>
      <c r="F43" s="23">
        <v>-69</v>
      </c>
      <c r="G43" s="30">
        <v>341</v>
      </c>
      <c r="H43" s="22">
        <v>305</v>
      </c>
      <c r="I43" s="23">
        <v>37</v>
      </c>
      <c r="J43" s="22"/>
      <c r="K43" s="22"/>
      <c r="L43" s="22"/>
      <c r="M43" s="22"/>
      <c r="N43" s="22"/>
      <c r="O43" s="23"/>
      <c r="P43" s="24">
        <v>114</v>
      </c>
      <c r="Q43" s="22">
        <v>111</v>
      </c>
      <c r="R43" s="22">
        <v>3</v>
      </c>
      <c r="S43" s="22">
        <v>477</v>
      </c>
      <c r="T43" s="22">
        <v>594</v>
      </c>
      <c r="U43" s="23">
        <v>-117</v>
      </c>
      <c r="V43" s="24">
        <v>485</v>
      </c>
      <c r="W43" s="22">
        <v>513</v>
      </c>
      <c r="X43" s="22">
        <v>-28</v>
      </c>
      <c r="Y43" s="22">
        <v>383</v>
      </c>
      <c r="Z43" s="22">
        <v>368</v>
      </c>
      <c r="AA43" s="22">
        <v>16</v>
      </c>
      <c r="AB43" s="24"/>
      <c r="AC43" s="16"/>
      <c r="AD43" s="16"/>
      <c r="AE43" s="16">
        <v>6</v>
      </c>
      <c r="AF43" s="25">
        <v>237</v>
      </c>
      <c r="AG43" s="22">
        <v>234</v>
      </c>
      <c r="AH43" s="23">
        <v>3</v>
      </c>
      <c r="AI43" s="22">
        <v>219</v>
      </c>
      <c r="AJ43" s="22">
        <v>190</v>
      </c>
      <c r="AK43" s="23">
        <v>29</v>
      </c>
      <c r="AL43" s="24">
        <v>154</v>
      </c>
      <c r="AM43" s="22">
        <v>163</v>
      </c>
      <c r="AN43" s="22">
        <v>-9</v>
      </c>
      <c r="AO43" s="22">
        <v>101</v>
      </c>
      <c r="AP43" s="22">
        <v>119</v>
      </c>
      <c r="AQ43" s="23">
        <v>-17</v>
      </c>
      <c r="AR43" s="24">
        <v>124</v>
      </c>
      <c r="AS43" s="22">
        <v>76</v>
      </c>
      <c r="AT43" s="22">
        <v>47</v>
      </c>
      <c r="AU43" s="22">
        <v>83</v>
      </c>
      <c r="AV43" s="22">
        <v>57</v>
      </c>
      <c r="AW43" s="23">
        <v>26</v>
      </c>
      <c r="AX43" s="24">
        <v>154</v>
      </c>
      <c r="AY43" s="22">
        <v>213</v>
      </c>
      <c r="AZ43" s="22">
        <v>-59</v>
      </c>
    </row>
    <row r="44" spans="1:53" ht="20.25" customHeight="1" x14ac:dyDescent="0.2">
      <c r="A44" s="16"/>
      <c r="B44" s="16"/>
      <c r="C44" s="16">
        <v>7</v>
      </c>
      <c r="D44" s="26">
        <v>3356</v>
      </c>
      <c r="E44" s="24">
        <v>3476</v>
      </c>
      <c r="F44" s="23">
        <v>-120</v>
      </c>
      <c r="G44" s="30">
        <v>429</v>
      </c>
      <c r="H44" s="22">
        <v>532</v>
      </c>
      <c r="I44" s="23">
        <v>-104</v>
      </c>
      <c r="J44" s="22"/>
      <c r="K44" s="22"/>
      <c r="L44" s="22"/>
      <c r="M44" s="22"/>
      <c r="N44" s="22"/>
      <c r="O44" s="23"/>
      <c r="P44" s="24">
        <v>177</v>
      </c>
      <c r="Q44" s="22">
        <v>113</v>
      </c>
      <c r="R44" s="22">
        <v>64</v>
      </c>
      <c r="S44" s="22">
        <v>550</v>
      </c>
      <c r="T44" s="22">
        <v>519</v>
      </c>
      <c r="U44" s="23">
        <v>31</v>
      </c>
      <c r="V44" s="24">
        <v>591</v>
      </c>
      <c r="W44" s="22">
        <v>562</v>
      </c>
      <c r="X44" s="22">
        <v>29</v>
      </c>
      <c r="Y44" s="22">
        <v>436</v>
      </c>
      <c r="Z44" s="22">
        <v>428</v>
      </c>
      <c r="AA44" s="22">
        <v>8</v>
      </c>
      <c r="AB44" s="24"/>
      <c r="AC44" s="16"/>
      <c r="AD44" s="16"/>
      <c r="AE44" s="16">
        <v>7</v>
      </c>
      <c r="AF44" s="25">
        <v>328</v>
      </c>
      <c r="AG44" s="22">
        <v>330</v>
      </c>
      <c r="AH44" s="23">
        <v>-2</v>
      </c>
      <c r="AI44" s="22">
        <v>232</v>
      </c>
      <c r="AJ44" s="22">
        <v>276</v>
      </c>
      <c r="AK44" s="23">
        <v>-44</v>
      </c>
      <c r="AL44" s="24">
        <v>169</v>
      </c>
      <c r="AM44" s="22">
        <v>202</v>
      </c>
      <c r="AN44" s="22">
        <v>-33</v>
      </c>
      <c r="AO44" s="22">
        <v>134</v>
      </c>
      <c r="AP44" s="22">
        <v>175</v>
      </c>
      <c r="AQ44" s="23">
        <v>-42</v>
      </c>
      <c r="AR44" s="24">
        <v>116</v>
      </c>
      <c r="AS44" s="22">
        <v>98</v>
      </c>
      <c r="AT44" s="22">
        <v>18</v>
      </c>
      <c r="AU44" s="22">
        <v>49</v>
      </c>
      <c r="AV44" s="22">
        <v>72</v>
      </c>
      <c r="AW44" s="23">
        <v>-23</v>
      </c>
      <c r="AX44" s="24">
        <v>145</v>
      </c>
      <c r="AY44" s="22">
        <v>168</v>
      </c>
      <c r="AZ44" s="22">
        <v>-23</v>
      </c>
    </row>
    <row r="45" spans="1:53" ht="20.25" customHeight="1" x14ac:dyDescent="0.2">
      <c r="A45" s="16"/>
      <c r="B45" s="16"/>
      <c r="C45" s="16">
        <v>8</v>
      </c>
      <c r="D45" s="26">
        <v>3314</v>
      </c>
      <c r="E45" s="24">
        <v>3489</v>
      </c>
      <c r="F45" s="23">
        <v>-175</v>
      </c>
      <c r="G45" s="30">
        <v>590</v>
      </c>
      <c r="H45" s="22">
        <v>501</v>
      </c>
      <c r="I45" s="23">
        <v>89</v>
      </c>
      <c r="J45" s="22"/>
      <c r="K45" s="22"/>
      <c r="L45" s="22"/>
      <c r="M45" s="22"/>
      <c r="N45" s="22"/>
      <c r="O45" s="23"/>
      <c r="P45" s="24">
        <v>105</v>
      </c>
      <c r="Q45" s="22">
        <v>229</v>
      </c>
      <c r="R45" s="22">
        <v>-124</v>
      </c>
      <c r="S45" s="22">
        <v>513</v>
      </c>
      <c r="T45" s="22">
        <v>663</v>
      </c>
      <c r="U45" s="23">
        <v>-150</v>
      </c>
      <c r="V45" s="24">
        <v>459</v>
      </c>
      <c r="W45" s="22">
        <v>583</v>
      </c>
      <c r="X45" s="22">
        <v>-124</v>
      </c>
      <c r="Y45" s="22">
        <v>426</v>
      </c>
      <c r="Z45" s="22">
        <v>398</v>
      </c>
      <c r="AA45" s="22">
        <v>28</v>
      </c>
      <c r="AB45" s="24"/>
      <c r="AC45" s="16"/>
      <c r="AD45" s="16"/>
      <c r="AE45" s="16">
        <v>8</v>
      </c>
      <c r="AF45" s="25">
        <v>346</v>
      </c>
      <c r="AG45" s="22">
        <v>296</v>
      </c>
      <c r="AH45" s="23">
        <v>51</v>
      </c>
      <c r="AI45" s="22">
        <v>236</v>
      </c>
      <c r="AJ45" s="22">
        <v>287</v>
      </c>
      <c r="AK45" s="23">
        <v>-51</v>
      </c>
      <c r="AL45" s="24">
        <v>205</v>
      </c>
      <c r="AM45" s="22">
        <v>149</v>
      </c>
      <c r="AN45" s="22">
        <v>56</v>
      </c>
      <c r="AO45" s="22">
        <v>122</v>
      </c>
      <c r="AP45" s="22">
        <v>118</v>
      </c>
      <c r="AQ45" s="23">
        <v>4</v>
      </c>
      <c r="AR45" s="24">
        <v>83</v>
      </c>
      <c r="AS45" s="22">
        <v>70</v>
      </c>
      <c r="AT45" s="22">
        <v>13</v>
      </c>
      <c r="AU45" s="22">
        <v>67</v>
      </c>
      <c r="AV45" s="22">
        <v>46</v>
      </c>
      <c r="AW45" s="23">
        <v>21</v>
      </c>
      <c r="AX45" s="24">
        <v>161</v>
      </c>
      <c r="AY45" s="22">
        <v>149</v>
      </c>
      <c r="AZ45" s="22">
        <v>13</v>
      </c>
    </row>
    <row r="46" spans="1:53" ht="20.25" customHeight="1" x14ac:dyDescent="0.2">
      <c r="A46" s="16"/>
      <c r="B46" s="16"/>
      <c r="C46" s="16">
        <v>9</v>
      </c>
      <c r="D46" s="26">
        <v>2612</v>
      </c>
      <c r="E46" s="24">
        <v>3375</v>
      </c>
      <c r="F46" s="23">
        <v>-763</v>
      </c>
      <c r="G46" s="49">
        <v>200</v>
      </c>
      <c r="H46" s="22">
        <v>341</v>
      </c>
      <c r="I46" s="23">
        <v>-142</v>
      </c>
      <c r="J46" s="22"/>
      <c r="K46" s="22"/>
      <c r="L46" s="22"/>
      <c r="M46" s="22"/>
      <c r="N46" s="22"/>
      <c r="O46" s="23"/>
      <c r="P46" s="24">
        <v>182</v>
      </c>
      <c r="Q46" s="22">
        <v>125</v>
      </c>
      <c r="R46" s="22">
        <v>57</v>
      </c>
      <c r="S46" s="22">
        <v>460</v>
      </c>
      <c r="T46" s="22">
        <v>585</v>
      </c>
      <c r="U46" s="23">
        <v>-125</v>
      </c>
      <c r="V46" s="24">
        <v>491</v>
      </c>
      <c r="W46" s="22">
        <v>647</v>
      </c>
      <c r="X46" s="22">
        <v>-156</v>
      </c>
      <c r="Y46" s="22">
        <v>285</v>
      </c>
      <c r="Z46" s="22">
        <v>455</v>
      </c>
      <c r="AA46" s="22">
        <v>-170</v>
      </c>
      <c r="AB46" s="24"/>
      <c r="AC46" s="16"/>
      <c r="AD46" s="16"/>
      <c r="AE46" s="16">
        <v>9</v>
      </c>
      <c r="AF46" s="25">
        <v>241</v>
      </c>
      <c r="AG46" s="22">
        <v>288</v>
      </c>
      <c r="AH46" s="23">
        <v>-47</v>
      </c>
      <c r="AI46" s="22">
        <v>214</v>
      </c>
      <c r="AJ46" s="22">
        <v>245</v>
      </c>
      <c r="AK46" s="23">
        <v>-31</v>
      </c>
      <c r="AL46" s="24">
        <v>181</v>
      </c>
      <c r="AM46" s="22">
        <v>197</v>
      </c>
      <c r="AN46" s="22">
        <v>-17</v>
      </c>
      <c r="AO46" s="22">
        <v>101</v>
      </c>
      <c r="AP46" s="22">
        <v>151</v>
      </c>
      <c r="AQ46" s="23">
        <v>-50</v>
      </c>
      <c r="AR46" s="24">
        <v>66</v>
      </c>
      <c r="AS46" s="22">
        <v>94</v>
      </c>
      <c r="AT46" s="22">
        <v>-29</v>
      </c>
      <c r="AU46" s="22">
        <v>55</v>
      </c>
      <c r="AV46" s="22">
        <v>69</v>
      </c>
      <c r="AW46" s="23">
        <v>-14</v>
      </c>
      <c r="AX46" s="24">
        <v>136</v>
      </c>
      <c r="AY46" s="22">
        <v>177</v>
      </c>
      <c r="AZ46" s="22">
        <v>-40</v>
      </c>
    </row>
    <row r="47" spans="1:53" ht="20.25" customHeight="1" x14ac:dyDescent="0.2">
      <c r="A47" s="16"/>
      <c r="B47" s="16"/>
      <c r="C47" s="16">
        <v>10</v>
      </c>
      <c r="D47" s="32">
        <v>3361</v>
      </c>
      <c r="E47" s="33">
        <v>3023</v>
      </c>
      <c r="F47" s="34">
        <v>338</v>
      </c>
      <c r="G47" s="35">
        <v>421</v>
      </c>
      <c r="H47" s="36">
        <v>330</v>
      </c>
      <c r="I47" s="34">
        <v>93</v>
      </c>
      <c r="J47" s="36"/>
      <c r="K47" s="36"/>
      <c r="L47" s="36"/>
      <c r="M47" s="36"/>
      <c r="N47" s="36"/>
      <c r="O47" s="34"/>
      <c r="P47" s="33">
        <v>120</v>
      </c>
      <c r="Q47" s="36">
        <v>89</v>
      </c>
      <c r="R47" s="41">
        <v>30</v>
      </c>
      <c r="S47" s="36">
        <v>526</v>
      </c>
      <c r="T47" s="36">
        <v>532</v>
      </c>
      <c r="U47" s="42">
        <v>-6</v>
      </c>
      <c r="V47" s="33">
        <v>570</v>
      </c>
      <c r="W47" s="36">
        <v>558</v>
      </c>
      <c r="X47" s="36">
        <v>11</v>
      </c>
      <c r="Y47" s="36">
        <v>475</v>
      </c>
      <c r="Z47" s="36">
        <v>410</v>
      </c>
      <c r="AA47" s="36">
        <v>65</v>
      </c>
      <c r="AB47" s="33"/>
      <c r="AC47" s="16"/>
      <c r="AD47" s="16"/>
      <c r="AE47" s="16">
        <v>10</v>
      </c>
      <c r="AF47" s="37">
        <v>283</v>
      </c>
      <c r="AG47" s="36">
        <v>292</v>
      </c>
      <c r="AH47" s="34">
        <v>-9</v>
      </c>
      <c r="AI47" s="36">
        <v>285</v>
      </c>
      <c r="AJ47" s="36">
        <v>205</v>
      </c>
      <c r="AK47" s="34">
        <v>80</v>
      </c>
      <c r="AL47" s="33">
        <v>203</v>
      </c>
      <c r="AM47" s="36">
        <v>171</v>
      </c>
      <c r="AN47" s="36">
        <v>32</v>
      </c>
      <c r="AO47" s="36">
        <v>133</v>
      </c>
      <c r="AP47" s="36">
        <v>115</v>
      </c>
      <c r="AQ47" s="43">
        <v>18</v>
      </c>
      <c r="AR47" s="33">
        <v>99</v>
      </c>
      <c r="AS47" s="36">
        <v>74</v>
      </c>
      <c r="AT47" s="44">
        <v>24</v>
      </c>
      <c r="AU47" s="36">
        <v>85</v>
      </c>
      <c r="AV47" s="36">
        <v>50</v>
      </c>
      <c r="AW47" s="43">
        <v>35</v>
      </c>
      <c r="AX47" s="33">
        <v>161</v>
      </c>
      <c r="AY47" s="36">
        <v>195</v>
      </c>
      <c r="AZ47" s="41">
        <v>-34</v>
      </c>
      <c r="BA47" s="38"/>
    </row>
    <row r="48" spans="1:53" ht="20.25" customHeight="1" x14ac:dyDescent="0.2">
      <c r="A48" s="16"/>
      <c r="B48" s="16"/>
      <c r="C48" s="16">
        <v>11</v>
      </c>
      <c r="D48" s="32">
        <v>2186</v>
      </c>
      <c r="E48" s="33">
        <v>2424</v>
      </c>
      <c r="F48" s="42">
        <v>-238</v>
      </c>
      <c r="G48" s="35">
        <v>208</v>
      </c>
      <c r="H48" s="36">
        <v>256</v>
      </c>
      <c r="I48" s="34">
        <v>-49</v>
      </c>
      <c r="J48" s="36"/>
      <c r="K48" s="36"/>
      <c r="L48" s="36"/>
      <c r="M48" s="36"/>
      <c r="N48" s="36"/>
      <c r="O48" s="34"/>
      <c r="P48" s="33">
        <v>67</v>
      </c>
      <c r="Q48" s="36">
        <v>68</v>
      </c>
      <c r="R48" s="41">
        <v>-1</v>
      </c>
      <c r="S48" s="36">
        <v>347</v>
      </c>
      <c r="T48" s="36">
        <v>516</v>
      </c>
      <c r="U48" s="42">
        <v>-168</v>
      </c>
      <c r="V48" s="33">
        <v>420</v>
      </c>
      <c r="W48" s="36">
        <v>541</v>
      </c>
      <c r="X48" s="41">
        <v>-121</v>
      </c>
      <c r="Y48" s="36">
        <v>271</v>
      </c>
      <c r="Z48" s="36">
        <v>301</v>
      </c>
      <c r="AA48" s="36">
        <v>-30</v>
      </c>
      <c r="AB48" s="33"/>
      <c r="AC48" s="16"/>
      <c r="AD48" s="16"/>
      <c r="AE48" s="16">
        <v>11</v>
      </c>
      <c r="AF48" s="37">
        <v>203</v>
      </c>
      <c r="AG48" s="36">
        <v>181</v>
      </c>
      <c r="AH48" s="34">
        <v>21</v>
      </c>
      <c r="AI48" s="36">
        <v>154</v>
      </c>
      <c r="AJ48" s="36">
        <v>166</v>
      </c>
      <c r="AK48" s="34">
        <v>-12</v>
      </c>
      <c r="AL48" s="33">
        <v>119</v>
      </c>
      <c r="AM48" s="36">
        <v>103</v>
      </c>
      <c r="AN48" s="36">
        <v>17</v>
      </c>
      <c r="AO48" s="36">
        <v>103</v>
      </c>
      <c r="AP48" s="36">
        <v>82</v>
      </c>
      <c r="AQ48" s="43">
        <v>21</v>
      </c>
      <c r="AR48" s="33">
        <v>67</v>
      </c>
      <c r="AS48" s="36">
        <v>50</v>
      </c>
      <c r="AT48" s="44">
        <v>16</v>
      </c>
      <c r="AU48" s="36">
        <v>71</v>
      </c>
      <c r="AV48" s="36">
        <v>39</v>
      </c>
      <c r="AW48" s="34">
        <v>31</v>
      </c>
      <c r="AX48" s="33">
        <v>156</v>
      </c>
      <c r="AY48" s="36">
        <v>120</v>
      </c>
      <c r="AZ48" s="41">
        <v>36</v>
      </c>
      <c r="BA48" s="38"/>
    </row>
    <row r="49" spans="1:53" ht="20.25" customHeight="1" x14ac:dyDescent="0.2">
      <c r="A49" s="16"/>
      <c r="B49" s="16"/>
      <c r="C49" s="16">
        <v>12</v>
      </c>
      <c r="D49" s="32">
        <v>2307</v>
      </c>
      <c r="E49" s="33">
        <v>2626</v>
      </c>
      <c r="F49" s="42">
        <v>-319</v>
      </c>
      <c r="G49" s="35">
        <v>316</v>
      </c>
      <c r="H49" s="36">
        <v>297</v>
      </c>
      <c r="I49" s="34">
        <v>18</v>
      </c>
      <c r="J49" s="36"/>
      <c r="K49" s="36"/>
      <c r="L49" s="36"/>
      <c r="M49" s="36"/>
      <c r="N49" s="36"/>
      <c r="O49" s="34"/>
      <c r="P49" s="33">
        <v>58</v>
      </c>
      <c r="Q49" s="36">
        <v>176</v>
      </c>
      <c r="R49" s="41">
        <v>-119</v>
      </c>
      <c r="S49" s="36">
        <v>307</v>
      </c>
      <c r="T49" s="36">
        <v>418</v>
      </c>
      <c r="U49" s="42">
        <v>-110</v>
      </c>
      <c r="V49" s="33">
        <v>411</v>
      </c>
      <c r="W49" s="36">
        <v>463</v>
      </c>
      <c r="X49" s="41">
        <v>-52</v>
      </c>
      <c r="Y49" s="36">
        <v>274</v>
      </c>
      <c r="Z49" s="36">
        <v>323</v>
      </c>
      <c r="AA49" s="36">
        <v>-49</v>
      </c>
      <c r="AB49" s="33"/>
      <c r="AC49" s="16"/>
      <c r="AD49" s="16"/>
      <c r="AE49" s="16">
        <v>12</v>
      </c>
      <c r="AF49" s="37">
        <v>226</v>
      </c>
      <c r="AG49" s="36">
        <v>252</v>
      </c>
      <c r="AH49" s="34">
        <v>-26</v>
      </c>
      <c r="AI49" s="36">
        <v>208</v>
      </c>
      <c r="AJ49" s="36">
        <v>202</v>
      </c>
      <c r="AK49" s="34">
        <v>6</v>
      </c>
      <c r="AL49" s="33">
        <v>153</v>
      </c>
      <c r="AM49" s="36">
        <v>147</v>
      </c>
      <c r="AN49" s="36">
        <v>6</v>
      </c>
      <c r="AO49" s="36">
        <v>93</v>
      </c>
      <c r="AP49" s="36">
        <v>78</v>
      </c>
      <c r="AQ49" s="43">
        <v>16</v>
      </c>
      <c r="AR49" s="33">
        <v>58</v>
      </c>
      <c r="AS49" s="36">
        <v>69</v>
      </c>
      <c r="AT49" s="44">
        <v>-12</v>
      </c>
      <c r="AU49" s="36">
        <v>52</v>
      </c>
      <c r="AV49" s="36">
        <v>45</v>
      </c>
      <c r="AW49" s="34">
        <v>7</v>
      </c>
      <c r="AX49" s="33">
        <v>153</v>
      </c>
      <c r="AY49" s="36">
        <v>157</v>
      </c>
      <c r="AZ49" s="41">
        <v>-4</v>
      </c>
      <c r="BA49" s="38"/>
    </row>
    <row r="50" spans="1:53" ht="20.25" customHeight="1" x14ac:dyDescent="0.2">
      <c r="A50" s="16" t="s">
        <v>37</v>
      </c>
      <c r="B50" s="16" t="s">
        <v>0</v>
      </c>
      <c r="C50" s="16">
        <v>1</v>
      </c>
      <c r="D50" s="32">
        <v>2723</v>
      </c>
      <c r="E50" s="33">
        <v>2824</v>
      </c>
      <c r="F50" s="42">
        <v>-101</v>
      </c>
      <c r="G50" s="35">
        <v>323</v>
      </c>
      <c r="H50" s="36">
        <v>285</v>
      </c>
      <c r="I50" s="34">
        <v>38</v>
      </c>
      <c r="J50" s="36"/>
      <c r="K50" s="36"/>
      <c r="L50" s="36"/>
      <c r="M50" s="36"/>
      <c r="N50" s="36"/>
      <c r="O50" s="34"/>
      <c r="P50" s="33">
        <v>132</v>
      </c>
      <c r="Q50" s="36">
        <v>110</v>
      </c>
      <c r="R50" s="41">
        <v>22</v>
      </c>
      <c r="S50" s="36">
        <v>394</v>
      </c>
      <c r="T50" s="36">
        <v>608</v>
      </c>
      <c r="U50" s="42">
        <v>-214</v>
      </c>
      <c r="V50" s="33">
        <v>499</v>
      </c>
      <c r="W50" s="36">
        <v>543</v>
      </c>
      <c r="X50" s="41">
        <v>-44</v>
      </c>
      <c r="Y50" s="36">
        <v>426</v>
      </c>
      <c r="Z50" s="36">
        <v>355</v>
      </c>
      <c r="AA50" s="36">
        <v>72</v>
      </c>
      <c r="AB50" s="33"/>
      <c r="AC50" s="16" t="s">
        <v>37</v>
      </c>
      <c r="AD50" s="16" t="s">
        <v>0</v>
      </c>
      <c r="AE50" s="16">
        <v>1</v>
      </c>
      <c r="AF50" s="37">
        <v>249</v>
      </c>
      <c r="AG50" s="36">
        <v>264</v>
      </c>
      <c r="AH50" s="34">
        <v>-15</v>
      </c>
      <c r="AI50" s="36">
        <v>172</v>
      </c>
      <c r="AJ50" s="36">
        <v>166</v>
      </c>
      <c r="AK50" s="34">
        <v>6</v>
      </c>
      <c r="AL50" s="33">
        <v>155</v>
      </c>
      <c r="AM50" s="36">
        <v>147</v>
      </c>
      <c r="AN50" s="36">
        <v>8</v>
      </c>
      <c r="AO50" s="36">
        <v>120</v>
      </c>
      <c r="AP50" s="36">
        <v>105</v>
      </c>
      <c r="AQ50" s="43">
        <v>16</v>
      </c>
      <c r="AR50" s="33">
        <v>71</v>
      </c>
      <c r="AS50" s="36">
        <v>65</v>
      </c>
      <c r="AT50" s="44">
        <v>6</v>
      </c>
      <c r="AU50" s="36">
        <v>54</v>
      </c>
      <c r="AV50" s="36">
        <v>65</v>
      </c>
      <c r="AW50" s="34">
        <v>-11</v>
      </c>
      <c r="AX50" s="33">
        <v>128</v>
      </c>
      <c r="AY50" s="36">
        <v>112</v>
      </c>
      <c r="AZ50" s="41">
        <v>16</v>
      </c>
      <c r="BA50" s="38"/>
    </row>
    <row r="51" spans="1:53" ht="20.25" customHeight="1" x14ac:dyDescent="0.2">
      <c r="A51" s="16"/>
      <c r="B51" s="16"/>
      <c r="C51" s="16">
        <v>2</v>
      </c>
      <c r="D51" s="32">
        <v>2795</v>
      </c>
      <c r="E51" s="33">
        <v>3285</v>
      </c>
      <c r="F51" s="42">
        <f>-490</f>
        <v>-490</v>
      </c>
      <c r="G51" s="35">
        <v>273</v>
      </c>
      <c r="H51" s="36">
        <v>321</v>
      </c>
      <c r="I51" s="34">
        <v>-49</v>
      </c>
      <c r="J51" s="36"/>
      <c r="K51" s="36"/>
      <c r="L51" s="36"/>
      <c r="M51" s="36"/>
      <c r="N51" s="36"/>
      <c r="O51" s="34"/>
      <c r="P51" s="33">
        <v>136</v>
      </c>
      <c r="Q51" s="36">
        <v>139</v>
      </c>
      <c r="R51" s="41">
        <v>-4</v>
      </c>
      <c r="S51" s="36">
        <v>554</v>
      </c>
      <c r="T51" s="36">
        <v>859</v>
      </c>
      <c r="U51" s="42">
        <v>-305</v>
      </c>
      <c r="V51" s="33">
        <v>491</v>
      </c>
      <c r="W51" s="36">
        <v>603</v>
      </c>
      <c r="X51" s="41">
        <v>-112</v>
      </c>
      <c r="Y51" s="36">
        <v>440</v>
      </c>
      <c r="Z51" s="36">
        <v>390</v>
      </c>
      <c r="AA51" s="36">
        <v>50</v>
      </c>
      <c r="AB51" s="33"/>
      <c r="AC51" s="16"/>
      <c r="AD51" s="16"/>
      <c r="AE51" s="16" t="s">
        <v>38</v>
      </c>
      <c r="AF51" s="37">
        <v>275</v>
      </c>
      <c r="AG51" s="36">
        <v>265</v>
      </c>
      <c r="AH51" s="34">
        <v>9</v>
      </c>
      <c r="AI51" s="36">
        <v>180</v>
      </c>
      <c r="AJ51" s="36">
        <v>190</v>
      </c>
      <c r="AK51" s="34">
        <v>-10</v>
      </c>
      <c r="AL51" s="33">
        <v>119</v>
      </c>
      <c r="AM51" s="36">
        <v>136</v>
      </c>
      <c r="AN51" s="36">
        <v>-17</v>
      </c>
      <c r="AO51" s="36">
        <v>115</v>
      </c>
      <c r="AP51" s="36">
        <v>108</v>
      </c>
      <c r="AQ51" s="43">
        <v>7</v>
      </c>
      <c r="AR51" s="33">
        <v>64</v>
      </c>
      <c r="AS51" s="36">
        <v>59</v>
      </c>
      <c r="AT51" s="44">
        <v>5</v>
      </c>
      <c r="AU51" s="36">
        <v>40</v>
      </c>
      <c r="AV51" s="36">
        <v>61</v>
      </c>
      <c r="AW51" s="34">
        <v>-20</v>
      </c>
      <c r="AX51" s="33">
        <v>108</v>
      </c>
      <c r="AY51" s="36">
        <v>154</v>
      </c>
      <c r="AZ51" s="41">
        <v>-46</v>
      </c>
      <c r="BA51" s="38"/>
    </row>
    <row r="52" spans="1:53" ht="20.25" customHeight="1" x14ac:dyDescent="0.2">
      <c r="A52" s="16"/>
      <c r="B52" s="16"/>
      <c r="C52" s="16">
        <v>3</v>
      </c>
      <c r="D52" s="32">
        <v>9872</v>
      </c>
      <c r="E52" s="33">
        <v>14076</v>
      </c>
      <c r="F52" s="42">
        <v>-4204</v>
      </c>
      <c r="G52" s="35">
        <v>1666</v>
      </c>
      <c r="H52" s="36">
        <v>2039</v>
      </c>
      <c r="I52" s="34">
        <v>-373</v>
      </c>
      <c r="J52" s="36"/>
      <c r="K52" s="36"/>
      <c r="L52" s="36"/>
      <c r="M52" s="36"/>
      <c r="N52" s="36"/>
      <c r="O52" s="34"/>
      <c r="P52" s="33">
        <v>867</v>
      </c>
      <c r="Q52" s="36">
        <v>1663</v>
      </c>
      <c r="R52" s="41">
        <v>-795</v>
      </c>
      <c r="S52" s="36">
        <v>2638</v>
      </c>
      <c r="T52" s="36">
        <v>4052</v>
      </c>
      <c r="U52" s="42">
        <v>-1414</v>
      </c>
      <c r="V52" s="33">
        <v>1234</v>
      </c>
      <c r="W52" s="36">
        <v>1585</v>
      </c>
      <c r="X52" s="41">
        <v>-351</v>
      </c>
      <c r="Y52" s="36">
        <v>952</v>
      </c>
      <c r="Z52" s="36">
        <v>1115</v>
      </c>
      <c r="AA52" s="36">
        <v>-163</v>
      </c>
      <c r="AB52" s="33"/>
      <c r="AC52" s="16"/>
      <c r="AD52" s="16"/>
      <c r="AE52" s="16">
        <v>3</v>
      </c>
      <c r="AF52" s="37">
        <v>841</v>
      </c>
      <c r="AG52" s="36">
        <v>986</v>
      </c>
      <c r="AH52" s="34">
        <v>-145</v>
      </c>
      <c r="AI52" s="36">
        <v>632</v>
      </c>
      <c r="AJ52" s="36">
        <v>849</v>
      </c>
      <c r="AK52" s="34">
        <v>-217</v>
      </c>
      <c r="AL52" s="33">
        <v>400</v>
      </c>
      <c r="AM52" s="36">
        <v>702</v>
      </c>
      <c r="AN52" s="36">
        <v>-302</v>
      </c>
      <c r="AO52" s="36">
        <v>234</v>
      </c>
      <c r="AP52" s="36">
        <v>460</v>
      </c>
      <c r="AQ52" s="43">
        <v>-227</v>
      </c>
      <c r="AR52" s="33">
        <v>149</v>
      </c>
      <c r="AS52" s="36">
        <v>270</v>
      </c>
      <c r="AT52" s="44">
        <v>-122</v>
      </c>
      <c r="AU52" s="36">
        <v>97</v>
      </c>
      <c r="AV52" s="36">
        <v>155</v>
      </c>
      <c r="AW52" s="34">
        <v>-58</v>
      </c>
      <c r="AX52" s="33">
        <v>163</v>
      </c>
      <c r="AY52" s="36">
        <v>201</v>
      </c>
      <c r="AZ52" s="41">
        <v>-38</v>
      </c>
      <c r="BA52" s="38"/>
    </row>
    <row r="53" spans="1:53" ht="20.25" customHeight="1" x14ac:dyDescent="0.2">
      <c r="A53" s="16"/>
      <c r="B53" s="16"/>
      <c r="C53" s="16">
        <v>4</v>
      </c>
      <c r="D53" s="32">
        <v>9903</v>
      </c>
      <c r="E53" s="33">
        <v>7298</v>
      </c>
      <c r="F53" s="42">
        <v>2604.9999999999995</v>
      </c>
      <c r="G53" s="35">
        <v>1065</v>
      </c>
      <c r="H53" s="36">
        <v>751</v>
      </c>
      <c r="I53" s="34">
        <v>314</v>
      </c>
      <c r="J53" s="36"/>
      <c r="K53" s="36"/>
      <c r="L53" s="36"/>
      <c r="M53" s="36"/>
      <c r="N53" s="36"/>
      <c r="O53" s="34"/>
      <c r="P53" s="33">
        <v>1859.5152838427948</v>
      </c>
      <c r="Q53" s="36">
        <v>748.51282051282055</v>
      </c>
      <c r="R53" s="41">
        <v>1111.0024633299743</v>
      </c>
      <c r="S53" s="36">
        <v>1755.3352520841604</v>
      </c>
      <c r="T53" s="36">
        <v>1538.3396603396604</v>
      </c>
      <c r="U53" s="42">
        <v>216.99559174449996</v>
      </c>
      <c r="V53" s="33">
        <v>1220.6754664549424</v>
      </c>
      <c r="W53" s="36">
        <v>1110.6180486180485</v>
      </c>
      <c r="X53" s="41">
        <v>110.05741783689382</v>
      </c>
      <c r="Y53" s="36">
        <v>915.99801508535131</v>
      </c>
      <c r="Z53" s="36">
        <v>780.10589410589409</v>
      </c>
      <c r="AA53" s="36">
        <v>135.89212097945722</v>
      </c>
      <c r="AB53" s="33"/>
      <c r="AC53" s="16"/>
      <c r="AD53" s="16"/>
      <c r="AE53" s="16">
        <v>4</v>
      </c>
      <c r="AF53" s="37">
        <v>731.22588328701863</v>
      </c>
      <c r="AG53" s="36">
        <v>583.25674325674322</v>
      </c>
      <c r="AH53" s="34">
        <v>147.96914003027541</v>
      </c>
      <c r="AI53" s="36">
        <v>629.0115125049623</v>
      </c>
      <c r="AJ53" s="36">
        <v>473.89610389610391</v>
      </c>
      <c r="AK53" s="34">
        <v>155.11540860885839</v>
      </c>
      <c r="AL53" s="33">
        <v>550.385073441842</v>
      </c>
      <c r="AM53" s="36">
        <v>364.53546453546454</v>
      </c>
      <c r="AN53" s="36">
        <v>185.84960890637745</v>
      </c>
      <c r="AO53" s="36">
        <v>448.1707026597856</v>
      </c>
      <c r="AP53" s="36">
        <v>303.77955377955379</v>
      </c>
      <c r="AQ53" s="43">
        <v>144.39114888023181</v>
      </c>
      <c r="AR53" s="33">
        <v>308.60877332274714</v>
      </c>
      <c r="AS53" s="36">
        <v>196.84915084915085</v>
      </c>
      <c r="AT53" s="44">
        <v>111.75962247359629</v>
      </c>
      <c r="AU53" s="36">
        <v>167.0811830091306</v>
      </c>
      <c r="AV53" s="36">
        <v>128.80253080253081</v>
      </c>
      <c r="AW53" s="34">
        <v>38.278652206599787</v>
      </c>
      <c r="AX53" s="33">
        <v>251.60460500198491</v>
      </c>
      <c r="AY53" s="36">
        <v>318.36097236097237</v>
      </c>
      <c r="AZ53" s="41">
        <v>-66.756367358987461</v>
      </c>
      <c r="BA53" s="38"/>
    </row>
    <row r="54" spans="1:53" ht="20.25" customHeight="1" x14ac:dyDescent="0.2">
      <c r="A54" s="16"/>
      <c r="B54" s="16"/>
      <c r="C54" s="16">
        <v>5</v>
      </c>
      <c r="D54" s="32">
        <v>3635</v>
      </c>
      <c r="E54" s="33">
        <v>3303</v>
      </c>
      <c r="F54" s="42">
        <v>332</v>
      </c>
      <c r="G54" s="35">
        <v>218</v>
      </c>
      <c r="H54" s="36">
        <v>251</v>
      </c>
      <c r="I54" s="34">
        <v>-33</v>
      </c>
      <c r="J54" s="36"/>
      <c r="K54" s="36"/>
      <c r="L54" s="36"/>
      <c r="M54" s="36"/>
      <c r="N54" s="36"/>
      <c r="O54" s="34"/>
      <c r="P54" s="33">
        <v>155</v>
      </c>
      <c r="Q54" s="36">
        <v>153</v>
      </c>
      <c r="R54" s="41">
        <v>2</v>
      </c>
      <c r="S54" s="36">
        <v>802</v>
      </c>
      <c r="T54" s="36">
        <v>830</v>
      </c>
      <c r="U54" s="42">
        <v>-29</v>
      </c>
      <c r="V54" s="33">
        <v>745</v>
      </c>
      <c r="W54" s="36">
        <v>598</v>
      </c>
      <c r="X54" s="41">
        <v>146</v>
      </c>
      <c r="Y54" s="36">
        <v>440</v>
      </c>
      <c r="Z54" s="36">
        <v>380</v>
      </c>
      <c r="AA54" s="36">
        <v>60</v>
      </c>
      <c r="AB54" s="33">
        <v>291</v>
      </c>
      <c r="AC54" s="16"/>
      <c r="AD54" s="16"/>
      <c r="AE54" s="16">
        <v>5</v>
      </c>
      <c r="AF54" s="37">
        <v>291</v>
      </c>
      <c r="AG54" s="36">
        <v>279</v>
      </c>
      <c r="AH54" s="34">
        <v>12</v>
      </c>
      <c r="AI54" s="36">
        <v>196</v>
      </c>
      <c r="AJ54" s="36">
        <v>198</v>
      </c>
      <c r="AK54" s="34">
        <v>-1</v>
      </c>
      <c r="AL54" s="33">
        <v>206</v>
      </c>
      <c r="AM54" s="36">
        <v>158</v>
      </c>
      <c r="AN54" s="36">
        <v>48</v>
      </c>
      <c r="AO54" s="36">
        <v>169</v>
      </c>
      <c r="AP54" s="36">
        <v>119</v>
      </c>
      <c r="AQ54" s="43">
        <v>50</v>
      </c>
      <c r="AR54" s="33">
        <v>120</v>
      </c>
      <c r="AS54" s="36">
        <v>84</v>
      </c>
      <c r="AT54" s="44">
        <v>36</v>
      </c>
      <c r="AU54" s="36">
        <v>88</v>
      </c>
      <c r="AV54" s="36">
        <v>57</v>
      </c>
      <c r="AW54" s="34">
        <v>32</v>
      </c>
      <c r="AX54" s="33">
        <v>204</v>
      </c>
      <c r="AY54" s="36">
        <v>196</v>
      </c>
      <c r="AZ54" s="41">
        <v>8</v>
      </c>
      <c r="BA54" s="38"/>
    </row>
    <row r="55" spans="1:53" ht="20.25" customHeight="1" x14ac:dyDescent="0.2">
      <c r="A55" s="16"/>
      <c r="B55" s="16"/>
      <c r="C55" s="16">
        <v>6</v>
      </c>
      <c r="D55" s="32">
        <v>2884</v>
      </c>
      <c r="E55" s="33">
        <v>2798</v>
      </c>
      <c r="F55" s="42">
        <v>86</v>
      </c>
      <c r="G55" s="35">
        <v>321</v>
      </c>
      <c r="H55" s="36">
        <v>225</v>
      </c>
      <c r="I55" s="34">
        <v>96</v>
      </c>
      <c r="J55" s="36"/>
      <c r="K55" s="36"/>
      <c r="L55" s="36"/>
      <c r="M55" s="36"/>
      <c r="N55" s="36"/>
      <c r="O55" s="34"/>
      <c r="P55" s="33">
        <v>98</v>
      </c>
      <c r="Q55" s="36">
        <v>130</v>
      </c>
      <c r="R55" s="41">
        <v>-32</v>
      </c>
      <c r="S55" s="36">
        <v>450</v>
      </c>
      <c r="T55" s="36">
        <v>642</v>
      </c>
      <c r="U55" s="42">
        <v>-192</v>
      </c>
      <c r="V55" s="33">
        <v>536</v>
      </c>
      <c r="W55" s="36">
        <v>514</v>
      </c>
      <c r="X55" s="41">
        <v>22</v>
      </c>
      <c r="Y55" s="36">
        <v>404</v>
      </c>
      <c r="Z55" s="36">
        <v>320</v>
      </c>
      <c r="AA55" s="36">
        <v>84</v>
      </c>
      <c r="AB55" s="33">
        <v>273</v>
      </c>
      <c r="AC55" s="16"/>
      <c r="AD55" s="16"/>
      <c r="AE55" s="16">
        <v>6</v>
      </c>
      <c r="AF55" s="37">
        <v>273</v>
      </c>
      <c r="AG55" s="36">
        <v>200</v>
      </c>
      <c r="AH55" s="34">
        <v>73</v>
      </c>
      <c r="AI55" s="36">
        <v>230</v>
      </c>
      <c r="AJ55" s="36">
        <v>185</v>
      </c>
      <c r="AK55" s="34">
        <v>45</v>
      </c>
      <c r="AL55" s="33">
        <v>153</v>
      </c>
      <c r="AM55" s="36">
        <v>145</v>
      </c>
      <c r="AN55" s="36">
        <v>8</v>
      </c>
      <c r="AO55" s="36">
        <v>106</v>
      </c>
      <c r="AP55" s="36">
        <v>107</v>
      </c>
      <c r="AQ55" s="43">
        <v>0</v>
      </c>
      <c r="AR55" s="33">
        <v>70</v>
      </c>
      <c r="AS55" s="36">
        <v>78</v>
      </c>
      <c r="AT55" s="44">
        <v>-8</v>
      </c>
      <c r="AU55" s="36">
        <v>70</v>
      </c>
      <c r="AV55" s="36">
        <v>53</v>
      </c>
      <c r="AW55" s="34">
        <v>17</v>
      </c>
      <c r="AX55" s="33">
        <v>172</v>
      </c>
      <c r="AY55" s="36">
        <v>198</v>
      </c>
      <c r="AZ55" s="41">
        <v>-27</v>
      </c>
      <c r="BA55" s="38"/>
    </row>
    <row r="56" spans="1:53" ht="20.25" customHeight="1" x14ac:dyDescent="0.2">
      <c r="A56" s="16"/>
      <c r="B56" s="16"/>
      <c r="C56" s="16">
        <v>7</v>
      </c>
      <c r="D56" s="32">
        <v>3393</v>
      </c>
      <c r="E56" s="33">
        <v>3443</v>
      </c>
      <c r="F56" s="42">
        <v>-50</v>
      </c>
      <c r="G56" s="35">
        <v>465</v>
      </c>
      <c r="H56" s="36">
        <v>544</v>
      </c>
      <c r="I56" s="34">
        <v>-79</v>
      </c>
      <c r="J56" s="36"/>
      <c r="K56" s="36"/>
      <c r="L56" s="36"/>
      <c r="M56" s="36"/>
      <c r="N56" s="36"/>
      <c r="O56" s="34"/>
      <c r="P56" s="33">
        <v>167</v>
      </c>
      <c r="Q56" s="36">
        <v>101</v>
      </c>
      <c r="R56" s="41">
        <v>65</v>
      </c>
      <c r="S56" s="36">
        <v>430</v>
      </c>
      <c r="T56" s="36">
        <v>543</v>
      </c>
      <c r="U56" s="42">
        <v>-112</v>
      </c>
      <c r="V56" s="33">
        <v>639</v>
      </c>
      <c r="W56" s="36">
        <v>590</v>
      </c>
      <c r="X56" s="41">
        <v>49</v>
      </c>
      <c r="Y56" s="36">
        <v>427</v>
      </c>
      <c r="Z56" s="36">
        <v>433</v>
      </c>
      <c r="AA56" s="36">
        <v>-7</v>
      </c>
      <c r="AB56" s="33"/>
      <c r="AC56" s="16"/>
      <c r="AD56" s="16"/>
      <c r="AE56" s="16">
        <v>7</v>
      </c>
      <c r="AF56" s="37">
        <v>284</v>
      </c>
      <c r="AG56" s="36">
        <v>322</v>
      </c>
      <c r="AH56" s="34">
        <v>-38</v>
      </c>
      <c r="AI56" s="36">
        <v>234</v>
      </c>
      <c r="AJ56" s="36">
        <v>235</v>
      </c>
      <c r="AK56" s="34">
        <v>-1</v>
      </c>
      <c r="AL56" s="33">
        <v>244</v>
      </c>
      <c r="AM56" s="36">
        <v>222</v>
      </c>
      <c r="AN56" s="36">
        <v>21</v>
      </c>
      <c r="AO56" s="36">
        <v>165</v>
      </c>
      <c r="AP56" s="36">
        <v>160</v>
      </c>
      <c r="AQ56" s="43">
        <v>5</v>
      </c>
      <c r="AR56" s="33">
        <v>108</v>
      </c>
      <c r="AS56" s="36">
        <v>80</v>
      </c>
      <c r="AT56" s="44">
        <v>28</v>
      </c>
      <c r="AU56" s="36">
        <v>77</v>
      </c>
      <c r="AV56" s="36">
        <v>65</v>
      </c>
      <c r="AW56" s="34">
        <v>12</v>
      </c>
      <c r="AX56" s="33">
        <v>154</v>
      </c>
      <c r="AY56" s="36">
        <v>146</v>
      </c>
      <c r="AZ56" s="41">
        <v>8</v>
      </c>
      <c r="BA56" s="38"/>
    </row>
    <row r="57" spans="1:53" ht="20.25" customHeight="1" x14ac:dyDescent="0.2">
      <c r="A57" s="16"/>
      <c r="B57" s="16"/>
      <c r="C57" s="16">
        <v>8</v>
      </c>
      <c r="D57" s="32">
        <v>3189</v>
      </c>
      <c r="E57" s="33">
        <v>3664</v>
      </c>
      <c r="F57" s="42">
        <v>-475</v>
      </c>
      <c r="G57" s="35">
        <v>473</v>
      </c>
      <c r="H57" s="36">
        <v>533</v>
      </c>
      <c r="I57" s="34">
        <v>-60</v>
      </c>
      <c r="J57" s="36"/>
      <c r="K57" s="36"/>
      <c r="L57" s="36"/>
      <c r="M57" s="36"/>
      <c r="N57" s="36"/>
      <c r="O57" s="34"/>
      <c r="P57" s="33">
        <v>187</v>
      </c>
      <c r="Q57" s="36">
        <v>265</v>
      </c>
      <c r="R57" s="41">
        <v>-78</v>
      </c>
      <c r="S57" s="36">
        <v>465</v>
      </c>
      <c r="T57" s="36">
        <v>700</v>
      </c>
      <c r="U57" s="42">
        <v>-236</v>
      </c>
      <c r="V57" s="33">
        <v>494</v>
      </c>
      <c r="W57" s="36">
        <v>555</v>
      </c>
      <c r="X57" s="41">
        <v>-61</v>
      </c>
      <c r="Y57" s="36">
        <v>388</v>
      </c>
      <c r="Z57" s="36">
        <v>383</v>
      </c>
      <c r="AA57" s="36">
        <v>6</v>
      </c>
      <c r="AB57" s="33">
        <v>291</v>
      </c>
      <c r="AC57" s="16"/>
      <c r="AD57" s="16"/>
      <c r="AE57" s="16">
        <v>8</v>
      </c>
      <c r="AF57" s="37">
        <v>324</v>
      </c>
      <c r="AG57" s="36">
        <v>345</v>
      </c>
      <c r="AH57" s="34">
        <v>-21</v>
      </c>
      <c r="AI57" s="36">
        <v>253</v>
      </c>
      <c r="AJ57" s="36">
        <v>232</v>
      </c>
      <c r="AK57" s="34">
        <v>21</v>
      </c>
      <c r="AL57" s="33">
        <v>203</v>
      </c>
      <c r="AM57" s="36">
        <v>209</v>
      </c>
      <c r="AN57" s="36">
        <v>-7</v>
      </c>
      <c r="AO57" s="36">
        <v>128</v>
      </c>
      <c r="AP57" s="36">
        <v>131</v>
      </c>
      <c r="AQ57" s="43">
        <v>-3</v>
      </c>
      <c r="AR57" s="33">
        <v>76</v>
      </c>
      <c r="AS57" s="36">
        <v>90</v>
      </c>
      <c r="AT57" s="44">
        <v>-14</v>
      </c>
      <c r="AU57" s="36">
        <v>71</v>
      </c>
      <c r="AV57" s="36">
        <v>57</v>
      </c>
      <c r="AW57" s="34">
        <v>14</v>
      </c>
      <c r="AX57" s="33">
        <v>125</v>
      </c>
      <c r="AY57" s="36">
        <v>162</v>
      </c>
      <c r="AZ57" s="41">
        <v>-37</v>
      </c>
      <c r="BA57" s="38"/>
    </row>
    <row r="58" spans="1:53" ht="20.25" customHeight="1" x14ac:dyDescent="0.2">
      <c r="A58" s="16"/>
      <c r="B58" s="16"/>
      <c r="C58" s="16">
        <v>9</v>
      </c>
      <c r="D58" s="32">
        <v>2533</v>
      </c>
      <c r="E58" s="33">
        <v>3237</v>
      </c>
      <c r="F58" s="42">
        <v>-704</v>
      </c>
      <c r="G58" s="35">
        <v>211</v>
      </c>
      <c r="H58" s="36">
        <v>350</v>
      </c>
      <c r="I58" s="34">
        <v>-139</v>
      </c>
      <c r="J58" s="36"/>
      <c r="K58" s="36"/>
      <c r="L58" s="36"/>
      <c r="M58" s="36"/>
      <c r="N58" s="36"/>
      <c r="O58" s="34"/>
      <c r="P58" s="33">
        <v>130</v>
      </c>
      <c r="Q58" s="36">
        <v>112</v>
      </c>
      <c r="R58" s="41">
        <v>18</v>
      </c>
      <c r="S58" s="36">
        <v>369</v>
      </c>
      <c r="T58" s="36">
        <v>580</v>
      </c>
      <c r="U58" s="42">
        <v>-211</v>
      </c>
      <c r="V58" s="33">
        <v>479</v>
      </c>
      <c r="W58" s="36">
        <v>661</v>
      </c>
      <c r="X58" s="41">
        <v>-181</v>
      </c>
      <c r="Y58" s="36">
        <v>327</v>
      </c>
      <c r="Z58" s="36">
        <v>464</v>
      </c>
      <c r="AA58" s="36">
        <v>-137</v>
      </c>
      <c r="AB58" s="33"/>
      <c r="AC58" s="16"/>
      <c r="AD58" s="16"/>
      <c r="AE58" s="16">
        <v>9</v>
      </c>
      <c r="AF58" s="37">
        <v>224</v>
      </c>
      <c r="AG58" s="36">
        <v>257</v>
      </c>
      <c r="AH58" s="34">
        <v>-33</v>
      </c>
      <c r="AI58" s="36">
        <v>224</v>
      </c>
      <c r="AJ58" s="36">
        <v>204</v>
      </c>
      <c r="AK58" s="34">
        <v>21</v>
      </c>
      <c r="AL58" s="33">
        <v>171</v>
      </c>
      <c r="AM58" s="36">
        <v>179</v>
      </c>
      <c r="AN58" s="36">
        <v>-8</v>
      </c>
      <c r="AO58" s="36">
        <v>110</v>
      </c>
      <c r="AP58" s="36">
        <v>130</v>
      </c>
      <c r="AQ58" s="43">
        <v>-20</v>
      </c>
      <c r="AR58" s="33">
        <v>61</v>
      </c>
      <c r="AS58" s="36">
        <v>79</v>
      </c>
      <c r="AT58" s="44">
        <v>-18</v>
      </c>
      <c r="AU58" s="36">
        <v>61</v>
      </c>
      <c r="AV58" s="36">
        <v>70</v>
      </c>
      <c r="AW58" s="34">
        <v>-9</v>
      </c>
      <c r="AX58" s="33">
        <v>165</v>
      </c>
      <c r="AY58" s="36">
        <v>152</v>
      </c>
      <c r="AZ58" s="41">
        <v>14</v>
      </c>
      <c r="BA58" s="38"/>
    </row>
    <row r="59" spans="1:53" ht="20.25" customHeight="1" x14ac:dyDescent="0.2">
      <c r="A59" s="16"/>
      <c r="B59" s="16"/>
      <c r="C59" s="16">
        <v>10</v>
      </c>
      <c r="D59" s="32">
        <v>3246</v>
      </c>
      <c r="E59" s="33">
        <v>3257</v>
      </c>
      <c r="F59" s="42">
        <v>-11</v>
      </c>
      <c r="G59" s="35">
        <v>346</v>
      </c>
      <c r="H59" s="36">
        <v>366</v>
      </c>
      <c r="I59" s="34">
        <v>-20</v>
      </c>
      <c r="J59" s="36"/>
      <c r="K59" s="36"/>
      <c r="L59" s="36"/>
      <c r="M59" s="36"/>
      <c r="N59" s="36"/>
      <c r="O59" s="34"/>
      <c r="P59" s="33">
        <v>96</v>
      </c>
      <c r="Q59" s="36">
        <v>99</v>
      </c>
      <c r="R59" s="41">
        <v>-2</v>
      </c>
      <c r="S59" s="36">
        <v>435</v>
      </c>
      <c r="T59" s="36">
        <v>563</v>
      </c>
      <c r="U59" s="42">
        <v>-129</v>
      </c>
      <c r="V59" s="33">
        <v>598</v>
      </c>
      <c r="W59" s="36">
        <v>662</v>
      </c>
      <c r="X59" s="41">
        <v>-64</v>
      </c>
      <c r="Y59" s="36">
        <v>468</v>
      </c>
      <c r="Z59" s="36">
        <v>403</v>
      </c>
      <c r="AA59" s="36">
        <v>65</v>
      </c>
      <c r="AB59" s="33"/>
      <c r="AC59" s="16"/>
      <c r="AD59" s="16"/>
      <c r="AE59" s="16">
        <v>10</v>
      </c>
      <c r="AF59" s="37">
        <v>350</v>
      </c>
      <c r="AG59" s="36">
        <v>306</v>
      </c>
      <c r="AH59" s="34">
        <v>44</v>
      </c>
      <c r="AI59" s="36">
        <v>252</v>
      </c>
      <c r="AJ59" s="36">
        <v>231</v>
      </c>
      <c r="AK59" s="34">
        <v>21</v>
      </c>
      <c r="AL59" s="33">
        <v>207</v>
      </c>
      <c r="AM59" s="36">
        <v>192</v>
      </c>
      <c r="AN59" s="36">
        <v>14</v>
      </c>
      <c r="AO59" s="36">
        <v>165</v>
      </c>
      <c r="AP59" s="36">
        <v>118</v>
      </c>
      <c r="AQ59" s="43">
        <v>48</v>
      </c>
      <c r="AR59" s="33">
        <v>100</v>
      </c>
      <c r="AS59" s="36">
        <v>86</v>
      </c>
      <c r="AT59" s="44">
        <v>15</v>
      </c>
      <c r="AU59" s="36">
        <v>77</v>
      </c>
      <c r="AV59" s="36">
        <v>54</v>
      </c>
      <c r="AW59" s="34">
        <v>23</v>
      </c>
      <c r="AX59" s="33">
        <v>151</v>
      </c>
      <c r="AY59" s="36">
        <v>177</v>
      </c>
      <c r="AZ59" s="41">
        <v>-26</v>
      </c>
      <c r="BA59" s="38"/>
    </row>
    <row r="60" spans="1:53" ht="20.25" customHeight="1" x14ac:dyDescent="0.2">
      <c r="A60" s="16"/>
      <c r="B60" s="16"/>
      <c r="C60" s="16">
        <v>11</v>
      </c>
      <c r="D60" s="32">
        <v>2229</v>
      </c>
      <c r="E60" s="33">
        <v>2468</v>
      </c>
      <c r="F60" s="42">
        <v>-239</v>
      </c>
      <c r="G60" s="35">
        <v>251</v>
      </c>
      <c r="H60" s="36">
        <v>174</v>
      </c>
      <c r="I60" s="34">
        <v>77</v>
      </c>
      <c r="J60" s="36"/>
      <c r="K60" s="36"/>
      <c r="L60" s="36"/>
      <c r="M60" s="36"/>
      <c r="N60" s="36"/>
      <c r="O60" s="34"/>
      <c r="P60" s="33">
        <v>51</v>
      </c>
      <c r="Q60" s="36">
        <v>81</v>
      </c>
      <c r="R60" s="41">
        <v>-30</v>
      </c>
      <c r="S60" s="36">
        <v>311</v>
      </c>
      <c r="T60" s="36">
        <v>541</v>
      </c>
      <c r="U60" s="42">
        <v>-230</v>
      </c>
      <c r="V60" s="33">
        <v>389</v>
      </c>
      <c r="W60" s="36">
        <v>530</v>
      </c>
      <c r="X60" s="41">
        <v>-140</v>
      </c>
      <c r="Y60" s="36">
        <v>320</v>
      </c>
      <c r="Z60" s="36">
        <v>285</v>
      </c>
      <c r="AA60" s="36">
        <v>36</v>
      </c>
      <c r="AB60" s="33">
        <v>-140</v>
      </c>
      <c r="AC60" s="16"/>
      <c r="AD60" s="16"/>
      <c r="AE60" s="16">
        <v>11</v>
      </c>
      <c r="AF60" s="37">
        <v>222</v>
      </c>
      <c r="AG60" s="36">
        <v>207</v>
      </c>
      <c r="AH60" s="34">
        <v>15</v>
      </c>
      <c r="AI60" s="36">
        <v>209</v>
      </c>
      <c r="AJ60" s="36">
        <v>147</v>
      </c>
      <c r="AK60" s="34">
        <v>62</v>
      </c>
      <c r="AL60" s="33">
        <v>129</v>
      </c>
      <c r="AM60" s="36">
        <v>131</v>
      </c>
      <c r="AN60" s="36">
        <v>-2</v>
      </c>
      <c r="AO60" s="36">
        <v>98</v>
      </c>
      <c r="AP60" s="36">
        <v>109</v>
      </c>
      <c r="AQ60" s="43">
        <v>-11</v>
      </c>
      <c r="AR60" s="33">
        <v>64</v>
      </c>
      <c r="AS60" s="36">
        <v>58</v>
      </c>
      <c r="AT60" s="44">
        <v>6</v>
      </c>
      <c r="AU60" s="36">
        <v>49</v>
      </c>
      <c r="AV60" s="36">
        <v>48</v>
      </c>
      <c r="AW60" s="34">
        <v>1</v>
      </c>
      <c r="AX60" s="33">
        <v>135</v>
      </c>
      <c r="AY60" s="36">
        <v>157</v>
      </c>
      <c r="AZ60" s="41">
        <v>-23</v>
      </c>
      <c r="BA60" s="38"/>
    </row>
    <row r="61" spans="1:53" ht="20.25" customHeight="1" x14ac:dyDescent="0.2">
      <c r="A61" s="16"/>
      <c r="B61" s="16"/>
      <c r="C61" s="16">
        <v>12</v>
      </c>
      <c r="D61" s="32">
        <v>2349</v>
      </c>
      <c r="E61" s="33">
        <v>2628</v>
      </c>
      <c r="F61" s="42">
        <v>-279</v>
      </c>
      <c r="G61" s="35">
        <v>285</v>
      </c>
      <c r="H61" s="36">
        <v>359</v>
      </c>
      <c r="I61" s="34">
        <v>-74</v>
      </c>
      <c r="J61" s="36"/>
      <c r="K61" s="36"/>
      <c r="L61" s="36"/>
      <c r="M61" s="36"/>
      <c r="N61" s="36"/>
      <c r="O61" s="34"/>
      <c r="P61" s="33">
        <v>85</v>
      </c>
      <c r="Q61" s="36">
        <v>72</v>
      </c>
      <c r="R61" s="41">
        <v>13</v>
      </c>
      <c r="S61" s="36">
        <v>343</v>
      </c>
      <c r="T61" s="36">
        <v>455</v>
      </c>
      <c r="U61" s="42">
        <v>-111</v>
      </c>
      <c r="V61" s="33">
        <v>427</v>
      </c>
      <c r="W61" s="36">
        <v>484</v>
      </c>
      <c r="X61" s="41">
        <v>-57</v>
      </c>
      <c r="Y61" s="36">
        <v>296</v>
      </c>
      <c r="Z61" s="36">
        <v>288</v>
      </c>
      <c r="AA61" s="36">
        <v>8</v>
      </c>
      <c r="AB61" s="33"/>
      <c r="AC61" s="16"/>
      <c r="AD61" s="16"/>
      <c r="AE61" s="16">
        <v>12</v>
      </c>
      <c r="AF61" s="37">
        <v>240</v>
      </c>
      <c r="AG61" s="36">
        <v>237</v>
      </c>
      <c r="AH61" s="34">
        <v>3</v>
      </c>
      <c r="AI61" s="36">
        <v>187</v>
      </c>
      <c r="AJ61" s="36">
        <v>208</v>
      </c>
      <c r="AK61" s="34">
        <v>-21</v>
      </c>
      <c r="AL61" s="33">
        <v>144</v>
      </c>
      <c r="AM61" s="36">
        <v>162</v>
      </c>
      <c r="AN61" s="36">
        <v>-18</v>
      </c>
      <c r="AO61" s="36">
        <v>96</v>
      </c>
      <c r="AP61" s="36">
        <v>94</v>
      </c>
      <c r="AQ61" s="43">
        <v>2</v>
      </c>
      <c r="AR61" s="33">
        <v>58</v>
      </c>
      <c r="AS61" s="36">
        <v>66</v>
      </c>
      <c r="AT61" s="44">
        <v>-8</v>
      </c>
      <c r="AU61" s="36">
        <v>56</v>
      </c>
      <c r="AV61" s="36">
        <v>40</v>
      </c>
      <c r="AW61" s="34">
        <v>16</v>
      </c>
      <c r="AX61" s="33">
        <v>131</v>
      </c>
      <c r="AY61" s="36">
        <v>163</v>
      </c>
      <c r="AZ61" s="41">
        <v>-33</v>
      </c>
      <c r="BA61" s="38"/>
    </row>
    <row r="62" spans="1:53" ht="20.25" customHeight="1" x14ac:dyDescent="0.2">
      <c r="A62" s="16" t="s">
        <v>39</v>
      </c>
      <c r="B62" s="16" t="s">
        <v>0</v>
      </c>
      <c r="C62" s="16">
        <v>1</v>
      </c>
      <c r="D62" s="32">
        <v>2612</v>
      </c>
      <c r="E62" s="33">
        <v>2929</v>
      </c>
      <c r="F62" s="42">
        <v>-317</v>
      </c>
      <c r="G62" s="35">
        <v>273</v>
      </c>
      <c r="H62" s="36">
        <v>322</v>
      </c>
      <c r="I62" s="34">
        <v>-48</v>
      </c>
      <c r="J62" s="36"/>
      <c r="K62" s="36"/>
      <c r="L62" s="36"/>
      <c r="M62" s="36"/>
      <c r="N62" s="36"/>
      <c r="O62" s="34"/>
      <c r="P62" s="33">
        <v>93</v>
      </c>
      <c r="Q62" s="36">
        <v>99</v>
      </c>
      <c r="R62" s="41">
        <v>-6</v>
      </c>
      <c r="S62" s="36">
        <v>390</v>
      </c>
      <c r="T62" s="36">
        <v>578</v>
      </c>
      <c r="U62" s="42">
        <v>-188</v>
      </c>
      <c r="V62" s="33">
        <v>496</v>
      </c>
      <c r="W62" s="36">
        <v>614</v>
      </c>
      <c r="X62" s="41">
        <v>-118</v>
      </c>
      <c r="Y62" s="36">
        <v>312</v>
      </c>
      <c r="Z62" s="36">
        <v>371</v>
      </c>
      <c r="AA62" s="36">
        <v>-60</v>
      </c>
      <c r="AB62" s="33"/>
      <c r="AC62" s="16" t="s">
        <v>39</v>
      </c>
      <c r="AD62" s="16" t="s">
        <v>0</v>
      </c>
      <c r="AE62" s="16">
        <v>1</v>
      </c>
      <c r="AF62" s="37">
        <v>261</v>
      </c>
      <c r="AG62" s="36">
        <v>269</v>
      </c>
      <c r="AH62" s="34">
        <v>-8</v>
      </c>
      <c r="AI62" s="36">
        <v>199</v>
      </c>
      <c r="AJ62" s="36">
        <v>190</v>
      </c>
      <c r="AK62" s="34">
        <v>9</v>
      </c>
      <c r="AL62" s="33">
        <v>168</v>
      </c>
      <c r="AM62" s="36">
        <v>144</v>
      </c>
      <c r="AN62" s="36">
        <v>24</v>
      </c>
      <c r="AO62" s="36">
        <v>129</v>
      </c>
      <c r="AP62" s="36">
        <v>89</v>
      </c>
      <c r="AQ62" s="43">
        <v>40</v>
      </c>
      <c r="AR62" s="33">
        <v>98</v>
      </c>
      <c r="AS62" s="36">
        <v>77</v>
      </c>
      <c r="AT62" s="44">
        <v>21</v>
      </c>
      <c r="AU62" s="36">
        <v>64</v>
      </c>
      <c r="AV62" s="36">
        <v>51</v>
      </c>
      <c r="AW62" s="34">
        <v>12</v>
      </c>
      <c r="AX62" s="33">
        <v>129</v>
      </c>
      <c r="AY62" s="36">
        <v>125</v>
      </c>
      <c r="AZ62" s="41">
        <v>5</v>
      </c>
      <c r="BA62" s="38"/>
    </row>
    <row r="63" spans="1:53" ht="20.25" customHeight="1" x14ac:dyDescent="0.2">
      <c r="A63" s="16"/>
      <c r="B63" s="16"/>
      <c r="C63" s="16">
        <v>2</v>
      </c>
      <c r="D63" s="32">
        <v>2802</v>
      </c>
      <c r="E63" s="33">
        <v>3272</v>
      </c>
      <c r="F63" s="42">
        <v>-470</v>
      </c>
      <c r="G63" s="35">
        <v>264</v>
      </c>
      <c r="H63" s="36">
        <v>273</v>
      </c>
      <c r="I63" s="34">
        <v>-9</v>
      </c>
      <c r="J63" s="36"/>
      <c r="K63" s="36"/>
      <c r="L63" s="36"/>
      <c r="M63" s="36"/>
      <c r="N63" s="36"/>
      <c r="O63" s="34"/>
      <c r="P63" s="33">
        <v>126</v>
      </c>
      <c r="Q63" s="36">
        <v>181</v>
      </c>
      <c r="R63" s="41">
        <v>-55</v>
      </c>
      <c r="S63" s="36">
        <v>529</v>
      </c>
      <c r="T63" s="36">
        <v>892</v>
      </c>
      <c r="U63" s="42">
        <v>-364</v>
      </c>
      <c r="V63" s="33">
        <v>541</v>
      </c>
      <c r="W63" s="36">
        <v>548</v>
      </c>
      <c r="X63" s="41">
        <v>-7</v>
      </c>
      <c r="Y63" s="36">
        <v>367</v>
      </c>
      <c r="Z63" s="36">
        <v>401</v>
      </c>
      <c r="AA63" s="36">
        <v>-34</v>
      </c>
      <c r="AB63" s="33">
        <v>241</v>
      </c>
      <c r="AC63" s="16"/>
      <c r="AD63" s="16"/>
      <c r="AE63" s="16">
        <v>2</v>
      </c>
      <c r="AF63" s="37">
        <v>241</v>
      </c>
      <c r="AG63" s="36">
        <v>248</v>
      </c>
      <c r="AH63" s="34">
        <v>-6</v>
      </c>
      <c r="AI63" s="36">
        <v>201</v>
      </c>
      <c r="AJ63" s="36">
        <v>204</v>
      </c>
      <c r="AK63" s="34">
        <v>-3</v>
      </c>
      <c r="AL63" s="33">
        <v>156</v>
      </c>
      <c r="AM63" s="36">
        <v>157</v>
      </c>
      <c r="AN63" s="36">
        <v>-0.39542924326764251</v>
      </c>
      <c r="AO63" s="36">
        <v>106</v>
      </c>
      <c r="AP63" s="36">
        <v>101</v>
      </c>
      <c r="AQ63" s="43">
        <v>5</v>
      </c>
      <c r="AR63" s="33">
        <v>73</v>
      </c>
      <c r="AS63" s="36">
        <v>70</v>
      </c>
      <c r="AT63" s="44">
        <v>3</v>
      </c>
      <c r="AU63" s="36">
        <v>53</v>
      </c>
      <c r="AV63" s="36">
        <v>57</v>
      </c>
      <c r="AW63" s="34">
        <v>-4</v>
      </c>
      <c r="AX63" s="33">
        <v>144</v>
      </c>
      <c r="AY63" s="36">
        <v>141</v>
      </c>
      <c r="AZ63" s="41">
        <v>3</v>
      </c>
      <c r="BA63" s="38"/>
    </row>
    <row r="64" spans="1:53" ht="20.25" customHeight="1" x14ac:dyDescent="0.2">
      <c r="A64" s="16"/>
      <c r="B64" s="16"/>
      <c r="C64" s="62">
        <v>3</v>
      </c>
      <c r="D64" s="26">
        <v>9488</v>
      </c>
      <c r="E64" s="24">
        <v>14289</v>
      </c>
      <c r="F64" s="45">
        <v>-4801</v>
      </c>
      <c r="G64" s="63">
        <v>1404</v>
      </c>
      <c r="H64" s="22">
        <v>1923</v>
      </c>
      <c r="I64" s="23">
        <v>-518</v>
      </c>
      <c r="J64" s="22"/>
      <c r="K64" s="22"/>
      <c r="L64" s="22"/>
      <c r="M64" s="22"/>
      <c r="N64" s="22"/>
      <c r="O64" s="23"/>
      <c r="P64" s="24">
        <v>865</v>
      </c>
      <c r="Q64" s="22">
        <v>1650</v>
      </c>
      <c r="R64" s="46">
        <v>-785</v>
      </c>
      <c r="S64" s="22">
        <v>2701</v>
      </c>
      <c r="T64" s="22">
        <v>4384</v>
      </c>
      <c r="U64" s="45">
        <v>-1682</v>
      </c>
      <c r="V64" s="24">
        <v>1268</v>
      </c>
      <c r="W64" s="22">
        <v>1700</v>
      </c>
      <c r="X64" s="46">
        <v>-432</v>
      </c>
      <c r="Y64" s="22">
        <v>865</v>
      </c>
      <c r="Z64" s="22">
        <v>1090</v>
      </c>
      <c r="AA64" s="22">
        <v>-226</v>
      </c>
      <c r="AB64" s="24"/>
      <c r="AC64" s="16"/>
      <c r="AD64" s="16"/>
      <c r="AE64" s="64">
        <v>3</v>
      </c>
      <c r="AF64" s="25">
        <v>731</v>
      </c>
      <c r="AG64" s="22">
        <v>986</v>
      </c>
      <c r="AH64" s="45">
        <v>-255</v>
      </c>
      <c r="AI64" s="22">
        <v>568</v>
      </c>
      <c r="AJ64" s="22">
        <v>826</v>
      </c>
      <c r="AK64" s="47">
        <v>-258</v>
      </c>
      <c r="AL64" s="24">
        <v>365</v>
      </c>
      <c r="AM64" s="22">
        <v>629</v>
      </c>
      <c r="AN64" s="48">
        <v>-264</v>
      </c>
      <c r="AO64" s="22">
        <v>276</v>
      </c>
      <c r="AP64" s="22">
        <v>465</v>
      </c>
      <c r="AQ64" s="47">
        <v>-189</v>
      </c>
      <c r="AR64" s="24">
        <v>136</v>
      </c>
      <c r="AS64" s="22">
        <v>285</v>
      </c>
      <c r="AT64" s="22">
        <v>-149</v>
      </c>
      <c r="AU64" s="22">
        <v>114</v>
      </c>
      <c r="AV64" s="22">
        <v>157</v>
      </c>
      <c r="AW64" s="23">
        <v>-43</v>
      </c>
      <c r="AX64" s="24">
        <v>195</v>
      </c>
      <c r="AY64" s="22">
        <v>194</v>
      </c>
      <c r="AZ64" s="22">
        <v>1</v>
      </c>
    </row>
    <row r="65" spans="1:53" ht="20.25" customHeight="1" x14ac:dyDescent="0.2">
      <c r="A65" s="16"/>
      <c r="B65" s="16"/>
      <c r="C65" s="16">
        <v>4</v>
      </c>
      <c r="D65" s="26">
        <v>9518</v>
      </c>
      <c r="E65" s="24">
        <v>7224</v>
      </c>
      <c r="F65" s="45">
        <v>2294</v>
      </c>
      <c r="G65" s="63">
        <v>963</v>
      </c>
      <c r="H65" s="22">
        <v>649</v>
      </c>
      <c r="I65" s="23">
        <v>315</v>
      </c>
      <c r="J65" s="22"/>
      <c r="K65" s="22"/>
      <c r="L65" s="22"/>
      <c r="M65" s="22"/>
      <c r="N65" s="22"/>
      <c r="O65" s="23"/>
      <c r="P65" s="24">
        <v>1704</v>
      </c>
      <c r="Q65" s="22">
        <v>781</v>
      </c>
      <c r="R65" s="46">
        <v>923</v>
      </c>
      <c r="S65" s="22">
        <v>1736</v>
      </c>
      <c r="T65" s="22">
        <v>1600</v>
      </c>
      <c r="U65" s="45">
        <v>136</v>
      </c>
      <c r="V65" s="24">
        <v>1304</v>
      </c>
      <c r="W65" s="22">
        <v>1100</v>
      </c>
      <c r="X65" s="46">
        <v>204</v>
      </c>
      <c r="Y65" s="22">
        <v>801</v>
      </c>
      <c r="Z65" s="22">
        <v>755</v>
      </c>
      <c r="AA65" s="22">
        <v>45</v>
      </c>
      <c r="AB65" s="24"/>
      <c r="AC65" s="16"/>
      <c r="AD65" s="16"/>
      <c r="AE65" s="16">
        <v>4</v>
      </c>
      <c r="AF65" s="25">
        <v>615</v>
      </c>
      <c r="AG65" s="22">
        <v>549</v>
      </c>
      <c r="AH65" s="45">
        <v>67</v>
      </c>
      <c r="AI65" s="22">
        <v>496</v>
      </c>
      <c r="AJ65" s="22">
        <v>472</v>
      </c>
      <c r="AK65" s="47">
        <v>24</v>
      </c>
      <c r="AL65" s="24">
        <v>586</v>
      </c>
      <c r="AM65" s="22">
        <v>370</v>
      </c>
      <c r="AN65" s="48">
        <v>216</v>
      </c>
      <c r="AO65" s="22">
        <v>421</v>
      </c>
      <c r="AP65" s="22">
        <v>316</v>
      </c>
      <c r="AQ65" s="47">
        <v>104</v>
      </c>
      <c r="AR65" s="24">
        <v>400</v>
      </c>
      <c r="AS65" s="22">
        <v>168</v>
      </c>
      <c r="AT65" s="22">
        <v>232</v>
      </c>
      <c r="AU65" s="22">
        <v>204</v>
      </c>
      <c r="AV65" s="22">
        <v>122</v>
      </c>
      <c r="AW65" s="23">
        <v>81</v>
      </c>
      <c r="AX65" s="24">
        <v>288</v>
      </c>
      <c r="AY65" s="22">
        <v>342</v>
      </c>
      <c r="AZ65" s="22">
        <v>-54</v>
      </c>
    </row>
    <row r="66" spans="1:53" ht="20.25" customHeight="1" x14ac:dyDescent="0.2">
      <c r="A66" s="16" t="s">
        <v>40</v>
      </c>
      <c r="B66" s="16" t="s">
        <v>0</v>
      </c>
      <c r="C66" s="16">
        <v>5</v>
      </c>
      <c r="D66" s="26">
        <v>3508</v>
      </c>
      <c r="E66" s="24">
        <v>3479</v>
      </c>
      <c r="F66" s="45">
        <v>29</v>
      </c>
      <c r="G66" s="63">
        <v>312</v>
      </c>
      <c r="H66" s="22">
        <v>280</v>
      </c>
      <c r="I66" s="23">
        <v>33</v>
      </c>
      <c r="J66" s="22"/>
      <c r="K66" s="22"/>
      <c r="L66" s="22"/>
      <c r="M66" s="22"/>
      <c r="N66" s="22"/>
      <c r="O66" s="23"/>
      <c r="P66" s="24">
        <v>130</v>
      </c>
      <c r="Q66" s="22">
        <v>192</v>
      </c>
      <c r="R66" s="46">
        <v>-61</v>
      </c>
      <c r="S66" s="22">
        <v>661</v>
      </c>
      <c r="T66" s="22">
        <v>923</v>
      </c>
      <c r="U66" s="45">
        <v>-263</v>
      </c>
      <c r="V66" s="24">
        <v>632</v>
      </c>
      <c r="W66" s="22">
        <v>640</v>
      </c>
      <c r="X66" s="46">
        <v>-8</v>
      </c>
      <c r="Y66" s="22">
        <v>427</v>
      </c>
      <c r="Z66" s="22">
        <v>402</v>
      </c>
      <c r="AA66" s="22">
        <v>24</v>
      </c>
      <c r="AB66" s="24"/>
      <c r="AC66" s="16" t="s">
        <v>40</v>
      </c>
      <c r="AD66" s="16" t="s">
        <v>0</v>
      </c>
      <c r="AE66" s="16">
        <v>5</v>
      </c>
      <c r="AF66" s="25">
        <v>257</v>
      </c>
      <c r="AG66" s="22">
        <v>229</v>
      </c>
      <c r="AH66" s="45">
        <v>28</v>
      </c>
      <c r="AI66" s="22">
        <v>244</v>
      </c>
      <c r="AJ66" s="22">
        <v>161</v>
      </c>
      <c r="AK66" s="47">
        <v>83</v>
      </c>
      <c r="AL66" s="24">
        <v>191</v>
      </c>
      <c r="AM66" s="22">
        <v>165</v>
      </c>
      <c r="AN66" s="48">
        <v>26</v>
      </c>
      <c r="AO66" s="22">
        <v>188</v>
      </c>
      <c r="AP66" s="22">
        <v>146</v>
      </c>
      <c r="AQ66" s="47">
        <v>42</v>
      </c>
      <c r="AR66" s="24">
        <v>106</v>
      </c>
      <c r="AS66" s="22">
        <v>82</v>
      </c>
      <c r="AT66" s="22">
        <v>23</v>
      </c>
      <c r="AU66" s="22">
        <v>95</v>
      </c>
      <c r="AV66" s="22">
        <v>71</v>
      </c>
      <c r="AW66" s="23">
        <v>24</v>
      </c>
      <c r="AX66" s="24">
        <v>265</v>
      </c>
      <c r="AY66" s="22">
        <v>188</v>
      </c>
      <c r="AZ66" s="22">
        <v>77</v>
      </c>
    </row>
    <row r="67" spans="1:53" ht="20.25" customHeight="1" x14ac:dyDescent="0.2">
      <c r="A67" s="16"/>
      <c r="B67" s="16"/>
      <c r="C67" s="16">
        <v>6</v>
      </c>
      <c r="D67" s="26">
        <v>2890</v>
      </c>
      <c r="E67" s="24">
        <v>2977</v>
      </c>
      <c r="F67" s="45">
        <v>-87</v>
      </c>
      <c r="G67" s="63">
        <v>250</v>
      </c>
      <c r="H67" s="22">
        <v>258</v>
      </c>
      <c r="I67" s="23">
        <v>-8</v>
      </c>
      <c r="J67" s="22"/>
      <c r="K67" s="22"/>
      <c r="L67" s="22"/>
      <c r="M67" s="22"/>
      <c r="N67" s="22"/>
      <c r="O67" s="23"/>
      <c r="P67" s="24">
        <v>122</v>
      </c>
      <c r="Q67" s="22">
        <v>128</v>
      </c>
      <c r="R67" s="46">
        <v>-6</v>
      </c>
      <c r="S67" s="22">
        <v>539</v>
      </c>
      <c r="T67" s="22">
        <v>717</v>
      </c>
      <c r="U67" s="45">
        <v>-178</v>
      </c>
      <c r="V67" s="24">
        <v>511</v>
      </c>
      <c r="W67" s="22">
        <v>507</v>
      </c>
      <c r="X67" s="46">
        <v>4</v>
      </c>
      <c r="Y67" s="22">
        <v>381</v>
      </c>
      <c r="Z67" s="22">
        <v>437</v>
      </c>
      <c r="AA67" s="22">
        <v>-56</v>
      </c>
      <c r="AB67" s="24">
        <v>230</v>
      </c>
      <c r="AC67" s="16"/>
      <c r="AD67" s="16"/>
      <c r="AE67" s="16">
        <v>6</v>
      </c>
      <c r="AF67" s="25">
        <v>230</v>
      </c>
      <c r="AG67" s="22">
        <v>202</v>
      </c>
      <c r="AH67" s="45">
        <v>28</v>
      </c>
      <c r="AI67" s="22">
        <v>220</v>
      </c>
      <c r="AJ67" s="22">
        <v>166</v>
      </c>
      <c r="AK67" s="47">
        <v>54</v>
      </c>
      <c r="AL67" s="24">
        <v>171</v>
      </c>
      <c r="AM67" s="22">
        <v>156</v>
      </c>
      <c r="AN67" s="48">
        <v>15</v>
      </c>
      <c r="AO67" s="22">
        <v>128</v>
      </c>
      <c r="AP67" s="22">
        <v>99</v>
      </c>
      <c r="AQ67" s="47">
        <v>28</v>
      </c>
      <c r="AR67" s="24">
        <v>92</v>
      </c>
      <c r="AS67" s="22">
        <v>73</v>
      </c>
      <c r="AT67" s="22">
        <v>20</v>
      </c>
      <c r="AU67" s="22">
        <v>79</v>
      </c>
      <c r="AV67" s="22">
        <v>46</v>
      </c>
      <c r="AW67" s="23">
        <v>33</v>
      </c>
      <c r="AX67" s="24">
        <v>167</v>
      </c>
      <c r="AY67" s="22">
        <v>189</v>
      </c>
      <c r="AZ67" s="22">
        <v>-22</v>
      </c>
    </row>
    <row r="68" spans="1:53" ht="20.25" customHeight="1" x14ac:dyDescent="0.2">
      <c r="A68" s="16"/>
      <c r="B68" s="16"/>
      <c r="C68" s="16">
        <v>7</v>
      </c>
      <c r="D68" s="26">
        <v>3567</v>
      </c>
      <c r="E68" s="24">
        <v>3707</v>
      </c>
      <c r="F68" s="45">
        <v>-140</v>
      </c>
      <c r="G68" s="63">
        <v>407</v>
      </c>
      <c r="H68" s="22">
        <v>498</v>
      </c>
      <c r="I68" s="23">
        <v>-91</v>
      </c>
      <c r="J68" s="22"/>
      <c r="K68" s="22"/>
      <c r="L68" s="22"/>
      <c r="M68" s="22"/>
      <c r="N68" s="22"/>
      <c r="O68" s="23"/>
      <c r="P68" s="24">
        <v>204</v>
      </c>
      <c r="Q68" s="22">
        <v>115</v>
      </c>
      <c r="R68" s="46">
        <v>88</v>
      </c>
      <c r="S68" s="22">
        <v>600</v>
      </c>
      <c r="T68" s="22">
        <v>622</v>
      </c>
      <c r="U68" s="45">
        <v>-22</v>
      </c>
      <c r="V68" s="24">
        <v>651</v>
      </c>
      <c r="W68" s="22">
        <v>633</v>
      </c>
      <c r="X68" s="46">
        <v>18</v>
      </c>
      <c r="Y68" s="22">
        <v>468</v>
      </c>
      <c r="Z68" s="22">
        <v>498</v>
      </c>
      <c r="AA68" s="22">
        <v>-30</v>
      </c>
      <c r="AB68" s="24"/>
      <c r="AC68" s="16"/>
      <c r="AD68" s="16"/>
      <c r="AE68" s="16">
        <v>7</v>
      </c>
      <c r="AF68" s="25">
        <v>275</v>
      </c>
      <c r="AG68" s="22">
        <v>360</v>
      </c>
      <c r="AH68" s="45">
        <v>-86</v>
      </c>
      <c r="AI68" s="22">
        <v>230</v>
      </c>
      <c r="AJ68" s="22">
        <v>235</v>
      </c>
      <c r="AK68" s="47">
        <v>-6</v>
      </c>
      <c r="AL68" s="24">
        <v>223</v>
      </c>
      <c r="AM68" s="22">
        <v>209</v>
      </c>
      <c r="AN68" s="48">
        <v>13</v>
      </c>
      <c r="AO68" s="22">
        <v>176</v>
      </c>
      <c r="AP68" s="22">
        <v>161</v>
      </c>
      <c r="AQ68" s="47">
        <v>15</v>
      </c>
      <c r="AR68" s="24">
        <v>136</v>
      </c>
      <c r="AS68" s="22">
        <v>112</v>
      </c>
      <c r="AT68" s="22">
        <v>24</v>
      </c>
      <c r="AU68" s="22">
        <v>52</v>
      </c>
      <c r="AV68" s="22">
        <v>70</v>
      </c>
      <c r="AW68" s="23">
        <v>-18</v>
      </c>
      <c r="AX68" s="24">
        <v>146</v>
      </c>
      <c r="AY68" s="22">
        <v>192</v>
      </c>
      <c r="AZ68" s="22">
        <v>-45</v>
      </c>
    </row>
    <row r="69" spans="1:53" ht="20.25" customHeight="1" x14ac:dyDescent="0.2">
      <c r="A69" s="16"/>
      <c r="B69" s="16"/>
      <c r="C69" s="16">
        <v>8</v>
      </c>
      <c r="D69" s="26">
        <v>2893</v>
      </c>
      <c r="E69" s="24">
        <v>3622</v>
      </c>
      <c r="F69" s="45">
        <v>-729</v>
      </c>
      <c r="G69" s="63">
        <v>400</v>
      </c>
      <c r="H69" s="22">
        <v>498</v>
      </c>
      <c r="I69" s="23">
        <v>-98</v>
      </c>
      <c r="J69" s="22"/>
      <c r="K69" s="22"/>
      <c r="L69" s="22"/>
      <c r="M69" s="22"/>
      <c r="N69" s="22"/>
      <c r="O69" s="23"/>
      <c r="P69" s="24">
        <v>146</v>
      </c>
      <c r="Q69" s="22">
        <v>201</v>
      </c>
      <c r="R69" s="46">
        <v>-55</v>
      </c>
      <c r="S69" s="22">
        <v>464</v>
      </c>
      <c r="T69" s="22">
        <v>730</v>
      </c>
      <c r="U69" s="45">
        <v>-266</v>
      </c>
      <c r="V69" s="24">
        <v>431</v>
      </c>
      <c r="W69" s="22">
        <v>629</v>
      </c>
      <c r="X69" s="46">
        <v>-198</v>
      </c>
      <c r="Y69" s="22">
        <v>344</v>
      </c>
      <c r="Z69" s="22">
        <v>382</v>
      </c>
      <c r="AA69" s="22">
        <v>-38</v>
      </c>
      <c r="AB69" s="24"/>
      <c r="AC69" s="16"/>
      <c r="AD69" s="16"/>
      <c r="AE69" s="16">
        <v>8</v>
      </c>
      <c r="AF69" s="25">
        <v>305</v>
      </c>
      <c r="AG69" s="22">
        <v>301</v>
      </c>
      <c r="AH69" s="45">
        <v>4</v>
      </c>
      <c r="AI69" s="22">
        <v>229</v>
      </c>
      <c r="AJ69" s="22">
        <v>234</v>
      </c>
      <c r="AK69" s="47">
        <v>-5</v>
      </c>
      <c r="AL69" s="24">
        <v>195</v>
      </c>
      <c r="AM69" s="22">
        <v>203</v>
      </c>
      <c r="AN69" s="48">
        <v>-8</v>
      </c>
      <c r="AO69" s="22">
        <v>140</v>
      </c>
      <c r="AP69" s="22">
        <v>128</v>
      </c>
      <c r="AQ69" s="47">
        <v>12</v>
      </c>
      <c r="AR69" s="24">
        <v>73</v>
      </c>
      <c r="AS69" s="22">
        <v>86</v>
      </c>
      <c r="AT69" s="22">
        <v>-13</v>
      </c>
      <c r="AU69" s="22">
        <v>51</v>
      </c>
      <c r="AV69" s="22">
        <v>51</v>
      </c>
      <c r="AW69" s="23">
        <v>0</v>
      </c>
      <c r="AX69" s="24">
        <v>114</v>
      </c>
      <c r="AY69" s="22">
        <v>178</v>
      </c>
      <c r="AZ69" s="22">
        <v>-64</v>
      </c>
    </row>
    <row r="70" spans="1:53" ht="20.25" customHeight="1" x14ac:dyDescent="0.2">
      <c r="A70" s="16"/>
      <c r="B70" s="16"/>
      <c r="C70" s="16">
        <v>9</v>
      </c>
      <c r="D70" s="26">
        <v>2911</v>
      </c>
      <c r="E70" s="24">
        <v>3246</v>
      </c>
      <c r="F70" s="45">
        <v>-335</v>
      </c>
      <c r="G70" s="63">
        <v>274</v>
      </c>
      <c r="H70" s="22">
        <v>347</v>
      </c>
      <c r="I70" s="23">
        <v>-72</v>
      </c>
      <c r="J70" s="22"/>
      <c r="K70" s="22"/>
      <c r="L70" s="22"/>
      <c r="M70" s="22"/>
      <c r="N70" s="22"/>
      <c r="O70" s="23"/>
      <c r="P70" s="24">
        <v>173</v>
      </c>
      <c r="Q70" s="22">
        <v>166</v>
      </c>
      <c r="R70" s="46">
        <v>7</v>
      </c>
      <c r="S70" s="22">
        <v>463</v>
      </c>
      <c r="T70" s="22">
        <v>575</v>
      </c>
      <c r="U70" s="45">
        <v>-112</v>
      </c>
      <c r="V70" s="24">
        <v>484</v>
      </c>
      <c r="W70" s="22">
        <v>586</v>
      </c>
      <c r="X70" s="46">
        <v>-102</v>
      </c>
      <c r="Y70" s="22">
        <v>384</v>
      </c>
      <c r="Z70" s="22">
        <v>429</v>
      </c>
      <c r="AA70" s="22">
        <v>-45</v>
      </c>
      <c r="AB70" s="24"/>
      <c r="AC70" s="16"/>
      <c r="AD70" s="16"/>
      <c r="AE70" s="16">
        <v>9</v>
      </c>
      <c r="AF70" s="25">
        <v>273</v>
      </c>
      <c r="AG70" s="22">
        <v>285</v>
      </c>
      <c r="AH70" s="45">
        <v>-12</v>
      </c>
      <c r="AI70" s="22">
        <v>216</v>
      </c>
      <c r="AJ70" s="22">
        <v>195</v>
      </c>
      <c r="AK70" s="47">
        <v>21</v>
      </c>
      <c r="AL70" s="24">
        <v>178</v>
      </c>
      <c r="AM70" s="22">
        <v>189</v>
      </c>
      <c r="AN70" s="48">
        <v>-11</v>
      </c>
      <c r="AO70" s="22">
        <v>140</v>
      </c>
      <c r="AP70" s="22">
        <v>153</v>
      </c>
      <c r="AQ70" s="47">
        <v>-13</v>
      </c>
      <c r="AR70" s="24">
        <v>110</v>
      </c>
      <c r="AS70" s="22">
        <v>101</v>
      </c>
      <c r="AT70" s="22">
        <v>9</v>
      </c>
      <c r="AU70" s="22">
        <v>61</v>
      </c>
      <c r="AV70" s="22">
        <v>55</v>
      </c>
      <c r="AW70" s="23">
        <v>6</v>
      </c>
      <c r="AX70" s="24">
        <v>155</v>
      </c>
      <c r="AY70" s="22">
        <v>166</v>
      </c>
      <c r="AZ70" s="22">
        <v>-11</v>
      </c>
    </row>
    <row r="71" spans="1:53" ht="20.25" customHeight="1" x14ac:dyDescent="0.2">
      <c r="A71" s="16"/>
      <c r="B71" s="16"/>
      <c r="C71" s="16">
        <v>10</v>
      </c>
      <c r="D71" s="26">
        <v>2938</v>
      </c>
      <c r="E71" s="24">
        <v>3244</v>
      </c>
      <c r="F71" s="45">
        <v>-306</v>
      </c>
      <c r="G71" s="63">
        <v>317</v>
      </c>
      <c r="H71" s="22">
        <v>359</v>
      </c>
      <c r="I71" s="23">
        <v>-42</v>
      </c>
      <c r="J71" s="22"/>
      <c r="K71" s="22"/>
      <c r="L71" s="22"/>
      <c r="M71" s="22"/>
      <c r="N71" s="22"/>
      <c r="O71" s="23"/>
      <c r="P71" s="24">
        <v>88</v>
      </c>
      <c r="Q71" s="22">
        <v>78</v>
      </c>
      <c r="R71" s="46">
        <v>10</v>
      </c>
      <c r="S71" s="22">
        <v>432</v>
      </c>
      <c r="T71" s="22">
        <v>522</v>
      </c>
      <c r="U71" s="45">
        <v>-90</v>
      </c>
      <c r="V71" s="24">
        <v>532</v>
      </c>
      <c r="W71" s="22">
        <v>604</v>
      </c>
      <c r="X71" s="46">
        <v>-72</v>
      </c>
      <c r="Y71" s="22">
        <v>406</v>
      </c>
      <c r="Z71" s="22">
        <v>425</v>
      </c>
      <c r="AA71" s="22">
        <v>-19</v>
      </c>
      <c r="AB71" s="24">
        <v>268</v>
      </c>
      <c r="AC71" s="16"/>
      <c r="AD71" s="16"/>
      <c r="AE71" s="16">
        <v>10</v>
      </c>
      <c r="AF71" s="25">
        <v>268</v>
      </c>
      <c r="AG71" s="22">
        <v>314</v>
      </c>
      <c r="AH71" s="45">
        <v>-46</v>
      </c>
      <c r="AI71" s="22">
        <v>204</v>
      </c>
      <c r="AJ71" s="22">
        <v>239</v>
      </c>
      <c r="AK71" s="47">
        <v>-35</v>
      </c>
      <c r="AL71" s="24">
        <v>182</v>
      </c>
      <c r="AM71" s="22">
        <v>179</v>
      </c>
      <c r="AN71" s="48">
        <v>3</v>
      </c>
      <c r="AO71" s="22">
        <v>164</v>
      </c>
      <c r="AP71" s="22">
        <v>120</v>
      </c>
      <c r="AQ71" s="47">
        <v>44</v>
      </c>
      <c r="AR71" s="24">
        <v>101</v>
      </c>
      <c r="AS71" s="22">
        <v>108</v>
      </c>
      <c r="AT71" s="22">
        <v>-6</v>
      </c>
      <c r="AU71" s="22">
        <v>75</v>
      </c>
      <c r="AV71" s="22">
        <v>76</v>
      </c>
      <c r="AW71" s="23">
        <v>-1</v>
      </c>
      <c r="AX71" s="24">
        <v>168</v>
      </c>
      <c r="AY71" s="22">
        <v>220</v>
      </c>
      <c r="AZ71" s="22">
        <v>-52</v>
      </c>
    </row>
    <row r="72" spans="1:53" ht="20.25" customHeight="1" x14ac:dyDescent="0.2">
      <c r="A72" s="16"/>
      <c r="B72" s="16"/>
      <c r="C72" s="16">
        <v>11</v>
      </c>
      <c r="D72" s="26">
        <v>2088</v>
      </c>
      <c r="E72" s="24">
        <v>2120</v>
      </c>
      <c r="F72" s="45">
        <v>-32</v>
      </c>
      <c r="G72" s="63">
        <v>164</v>
      </c>
      <c r="H72" s="22">
        <v>190</v>
      </c>
      <c r="I72" s="23">
        <v>-26</v>
      </c>
      <c r="J72" s="22"/>
      <c r="K72" s="22"/>
      <c r="L72" s="22"/>
      <c r="M72" s="22"/>
      <c r="N72" s="22"/>
      <c r="O72" s="23"/>
      <c r="P72" s="24">
        <v>69</v>
      </c>
      <c r="Q72" s="22">
        <v>58</v>
      </c>
      <c r="R72" s="46">
        <v>11</v>
      </c>
      <c r="S72" s="22">
        <v>338</v>
      </c>
      <c r="T72" s="22">
        <v>391</v>
      </c>
      <c r="U72" s="45">
        <v>-53</v>
      </c>
      <c r="V72" s="24">
        <v>408</v>
      </c>
      <c r="W72" s="22">
        <v>404</v>
      </c>
      <c r="X72" s="46">
        <v>4</v>
      </c>
      <c r="Y72" s="22">
        <v>254</v>
      </c>
      <c r="Z72" s="22">
        <v>254</v>
      </c>
      <c r="AA72" s="22">
        <v>0</v>
      </c>
      <c r="AB72" s="24"/>
      <c r="AC72" s="16"/>
      <c r="AD72" s="16"/>
      <c r="AE72" s="16">
        <v>11</v>
      </c>
      <c r="AF72" s="25">
        <v>207</v>
      </c>
      <c r="AG72" s="22">
        <v>173</v>
      </c>
      <c r="AH72" s="45">
        <v>34</v>
      </c>
      <c r="AI72" s="22">
        <v>147</v>
      </c>
      <c r="AJ72" s="22">
        <v>140</v>
      </c>
      <c r="AK72" s="47">
        <v>7</v>
      </c>
      <c r="AL72" s="24">
        <v>109</v>
      </c>
      <c r="AM72" s="22">
        <v>117</v>
      </c>
      <c r="AN72" s="48">
        <v>-8</v>
      </c>
      <c r="AO72" s="22">
        <v>92</v>
      </c>
      <c r="AP72" s="22">
        <v>103</v>
      </c>
      <c r="AQ72" s="47">
        <v>-11</v>
      </c>
      <c r="AR72" s="24">
        <v>66</v>
      </c>
      <c r="AS72" s="22">
        <v>76</v>
      </c>
      <c r="AT72" s="22">
        <v>-10</v>
      </c>
      <c r="AU72" s="22">
        <v>56</v>
      </c>
      <c r="AV72" s="22">
        <v>49</v>
      </c>
      <c r="AW72" s="23">
        <v>7</v>
      </c>
      <c r="AX72" s="24">
        <v>179</v>
      </c>
      <c r="AY72" s="22">
        <v>166</v>
      </c>
      <c r="AZ72" s="22">
        <v>14</v>
      </c>
    </row>
    <row r="73" spans="1:53" ht="20.25" customHeight="1" x14ac:dyDescent="0.2">
      <c r="A73" s="16"/>
      <c r="B73" s="16"/>
      <c r="C73" s="16">
        <v>12</v>
      </c>
      <c r="D73" s="26">
        <v>2487</v>
      </c>
      <c r="E73" s="24">
        <v>2809</v>
      </c>
      <c r="F73" s="45">
        <v>-322</v>
      </c>
      <c r="G73" s="63">
        <v>347</v>
      </c>
      <c r="H73" s="22">
        <v>387</v>
      </c>
      <c r="I73" s="23">
        <v>-40</v>
      </c>
      <c r="J73" s="22"/>
      <c r="K73" s="22"/>
      <c r="L73" s="22"/>
      <c r="M73" s="22"/>
      <c r="N73" s="22"/>
      <c r="O73" s="23"/>
      <c r="P73" s="24">
        <v>54</v>
      </c>
      <c r="Q73" s="22">
        <v>77</v>
      </c>
      <c r="R73" s="46">
        <v>-23</v>
      </c>
      <c r="S73" s="22">
        <v>342</v>
      </c>
      <c r="T73" s="22">
        <v>435</v>
      </c>
      <c r="U73" s="45">
        <v>-93</v>
      </c>
      <c r="V73" s="24">
        <v>483</v>
      </c>
      <c r="W73" s="22">
        <v>531</v>
      </c>
      <c r="X73" s="46">
        <v>-48</v>
      </c>
      <c r="Y73" s="22">
        <v>369</v>
      </c>
      <c r="Z73" s="22">
        <v>346</v>
      </c>
      <c r="AA73" s="22">
        <v>23</v>
      </c>
      <c r="AB73" s="24"/>
      <c r="AC73" s="16"/>
      <c r="AD73" s="16"/>
      <c r="AE73" s="16">
        <v>12</v>
      </c>
      <c r="AF73" s="25">
        <v>236</v>
      </c>
      <c r="AG73" s="22">
        <v>264</v>
      </c>
      <c r="AH73" s="45">
        <v>-28</v>
      </c>
      <c r="AI73" s="22">
        <v>163</v>
      </c>
      <c r="AJ73" s="22">
        <v>199</v>
      </c>
      <c r="AK73" s="47">
        <v>-36</v>
      </c>
      <c r="AL73" s="24">
        <v>136</v>
      </c>
      <c r="AM73" s="22">
        <v>149</v>
      </c>
      <c r="AN73" s="48">
        <v>-13</v>
      </c>
      <c r="AO73" s="22">
        <v>105</v>
      </c>
      <c r="AP73" s="22">
        <v>114</v>
      </c>
      <c r="AQ73" s="47">
        <v>-8</v>
      </c>
      <c r="AR73" s="24">
        <v>61</v>
      </c>
      <c r="AS73" s="22">
        <v>98</v>
      </c>
      <c r="AT73" s="22">
        <v>-37</v>
      </c>
      <c r="AU73" s="22">
        <v>58</v>
      </c>
      <c r="AV73" s="22">
        <v>68</v>
      </c>
      <c r="AW73" s="23">
        <v>-10</v>
      </c>
      <c r="AX73" s="24">
        <v>131</v>
      </c>
      <c r="AY73" s="22">
        <v>141</v>
      </c>
      <c r="AZ73" s="22">
        <v>-10</v>
      </c>
    </row>
    <row r="74" spans="1:53" ht="20.25" customHeight="1" x14ac:dyDescent="0.2">
      <c r="A74" s="16" t="s">
        <v>33</v>
      </c>
      <c r="B74" s="16" t="s">
        <v>0</v>
      </c>
      <c r="C74" s="16">
        <v>1</v>
      </c>
      <c r="D74" s="32">
        <v>2661</v>
      </c>
      <c r="E74" s="33">
        <v>2826.9999999999995</v>
      </c>
      <c r="F74" s="42">
        <v>-165.99999999999991</v>
      </c>
      <c r="G74" s="35">
        <v>261.62483829236737</v>
      </c>
      <c r="H74" s="36">
        <v>274.33059210526312</v>
      </c>
      <c r="I74" s="34">
        <v>-12.705753812895772</v>
      </c>
      <c r="J74" s="36"/>
      <c r="K74" s="36"/>
      <c r="L74" s="36"/>
      <c r="M74" s="36"/>
      <c r="N74" s="36"/>
      <c r="O74" s="34"/>
      <c r="P74" s="33">
        <v>103.27296248382923</v>
      </c>
      <c r="Q74" s="36">
        <v>89.893640350877192</v>
      </c>
      <c r="R74" s="41">
        <v>13.379322132952041</v>
      </c>
      <c r="S74" s="36">
        <v>480.21927554980596</v>
      </c>
      <c r="T74" s="36">
        <v>585.85855263157896</v>
      </c>
      <c r="U74" s="42">
        <v>-105.639277081773</v>
      </c>
      <c r="V74" s="33">
        <v>521.5284605433377</v>
      </c>
      <c r="W74" s="36">
        <v>587.40844298245611</v>
      </c>
      <c r="X74" s="41">
        <v>-65.879982439118407</v>
      </c>
      <c r="Y74" s="36">
        <v>344.2432082794308</v>
      </c>
      <c r="Z74" s="36">
        <v>362.67434210526318</v>
      </c>
      <c r="AA74" s="36">
        <v>-18.431133825832376</v>
      </c>
      <c r="AB74" s="33"/>
      <c r="AC74" s="16" t="s">
        <v>33</v>
      </c>
      <c r="AD74" s="16" t="s">
        <v>0</v>
      </c>
      <c r="AE74" s="16">
        <v>1</v>
      </c>
      <c r="AF74" s="37">
        <v>246.13389391979302</v>
      </c>
      <c r="AG74" s="36">
        <v>246.43256578947367</v>
      </c>
      <c r="AH74" s="34">
        <v>-0.2986718696806463</v>
      </c>
      <c r="AI74" s="36">
        <v>184.17011642949547</v>
      </c>
      <c r="AJ74" s="36">
        <v>190.63651315789474</v>
      </c>
      <c r="AK74" s="34">
        <v>-6.4663967283992747</v>
      </c>
      <c r="AL74" s="33">
        <v>151.46701164294956</v>
      </c>
      <c r="AM74" s="36">
        <v>141.04002192982455</v>
      </c>
      <c r="AN74" s="36">
        <v>10.42698971312501</v>
      </c>
      <c r="AO74" s="36">
        <v>130.81241914618369</v>
      </c>
      <c r="AP74" s="36">
        <v>94.543311403508767</v>
      </c>
      <c r="AQ74" s="43">
        <v>36.269107742674919</v>
      </c>
      <c r="AR74" s="33">
        <v>75.733505821474779</v>
      </c>
      <c r="AS74" s="36">
        <v>82.144188596491233</v>
      </c>
      <c r="AT74" s="44">
        <v>-6.4106827750164541</v>
      </c>
      <c r="AU74" s="36">
        <v>46.472833117723155</v>
      </c>
      <c r="AV74" s="36">
        <v>46.496710526315788</v>
      </c>
      <c r="AW74" s="34">
        <v>-2.3877408592632321E-2</v>
      </c>
      <c r="AX74" s="33">
        <v>115.32147477360931</v>
      </c>
      <c r="AY74" s="36">
        <v>125.54111842105263</v>
      </c>
      <c r="AZ74" s="41">
        <v>-10.21964364744332</v>
      </c>
      <c r="BA74" s="38"/>
    </row>
    <row r="75" spans="1:53" ht="20.25" customHeight="1" x14ac:dyDescent="0.2">
      <c r="A75" s="16"/>
      <c r="B75" s="16"/>
      <c r="C75" s="16">
        <v>2</v>
      </c>
      <c r="D75" s="32">
        <v>2728.0000000000005</v>
      </c>
      <c r="E75" s="33">
        <v>3245.0000000000009</v>
      </c>
      <c r="F75" s="42">
        <v>-517.00000000000011</v>
      </c>
      <c r="G75" s="35">
        <v>280.72222222222223</v>
      </c>
      <c r="H75" s="36">
        <v>281.84272300469485</v>
      </c>
      <c r="I75" s="34">
        <v>-1.1205007824725968</v>
      </c>
      <c r="J75" s="36"/>
      <c r="K75" s="36"/>
      <c r="L75" s="36"/>
      <c r="M75" s="36"/>
      <c r="N75" s="36"/>
      <c r="O75" s="34"/>
      <c r="P75" s="33">
        <v>146.38888888888889</v>
      </c>
      <c r="Q75" s="36">
        <v>150.82394366197184</v>
      </c>
      <c r="R75" s="41">
        <v>-4.4350547730829533</v>
      </c>
      <c r="S75" s="36">
        <v>597.61111111111109</v>
      </c>
      <c r="T75" s="36">
        <v>927.79577464788736</v>
      </c>
      <c r="U75" s="42">
        <v>-330.18466353677627</v>
      </c>
      <c r="V75" s="33">
        <v>420.22222222222223</v>
      </c>
      <c r="W75" s="36">
        <v>505.79342723004697</v>
      </c>
      <c r="X75" s="41">
        <v>-85.571205007824744</v>
      </c>
      <c r="Y75" s="36">
        <v>356.5</v>
      </c>
      <c r="Z75" s="36">
        <v>383.91549295774649</v>
      </c>
      <c r="AA75" s="36">
        <v>-27.415492957746494</v>
      </c>
      <c r="AB75" s="33"/>
      <c r="AC75" s="16"/>
      <c r="AD75" s="16"/>
      <c r="AE75" s="16">
        <v>2</v>
      </c>
      <c r="AF75" s="37">
        <v>241.11111111111111</v>
      </c>
      <c r="AG75" s="36">
        <v>258.99061032863852</v>
      </c>
      <c r="AH75" s="34">
        <v>-17.87949921752741</v>
      </c>
      <c r="AI75" s="36">
        <v>191.16666666666666</v>
      </c>
      <c r="AJ75" s="36">
        <v>170.62910798122067</v>
      </c>
      <c r="AK75" s="34">
        <v>20.537558685445987</v>
      </c>
      <c r="AL75" s="33">
        <v>132.61111111111111</v>
      </c>
      <c r="AM75" s="36">
        <v>187.38732394366198</v>
      </c>
      <c r="AN75" s="36">
        <v>-54.776212832550868</v>
      </c>
      <c r="AO75" s="36">
        <v>94.722222222222229</v>
      </c>
      <c r="AP75" s="36">
        <v>95.978873239436624</v>
      </c>
      <c r="AQ75" s="43">
        <v>-1.256651017214395</v>
      </c>
      <c r="AR75" s="33">
        <v>72.333333333333329</v>
      </c>
      <c r="AS75" s="36">
        <v>82.267605633802816</v>
      </c>
      <c r="AT75" s="44">
        <v>-9.9342723004694875</v>
      </c>
      <c r="AU75" s="36">
        <v>43.055555555555557</v>
      </c>
      <c r="AV75" s="36">
        <v>67.032863849765263</v>
      </c>
      <c r="AW75" s="34">
        <v>-23.977308294209706</v>
      </c>
      <c r="AX75" s="33">
        <v>151.55555555555554</v>
      </c>
      <c r="AY75" s="36">
        <v>132.54225352112675</v>
      </c>
      <c r="AZ75" s="41">
        <v>19.01330203442879</v>
      </c>
      <c r="BA75" s="38"/>
    </row>
    <row r="76" spans="1:53" ht="20.25" customHeight="1" x14ac:dyDescent="0.2">
      <c r="A76" s="16"/>
      <c r="B76" s="16"/>
      <c r="C76" s="16">
        <v>3</v>
      </c>
      <c r="D76" s="26">
        <v>10131.999999999998</v>
      </c>
      <c r="E76" s="24">
        <v>14146.000000000002</v>
      </c>
      <c r="F76" s="45">
        <v>-4014.0000000000005</v>
      </c>
      <c r="G76" s="63">
        <v>1415.6801381692576</v>
      </c>
      <c r="H76" s="22">
        <v>1753.0427934929021</v>
      </c>
      <c r="I76" s="23">
        <v>-337.3626553236449</v>
      </c>
      <c r="J76" s="22"/>
      <c r="K76" s="22"/>
      <c r="L76" s="22"/>
      <c r="M76" s="22"/>
      <c r="N76" s="22"/>
      <c r="O76" s="23"/>
      <c r="P76" s="24">
        <v>1142.693609671848</v>
      </c>
      <c r="Q76" s="22">
        <v>1618.1933478396022</v>
      </c>
      <c r="R76" s="46">
        <v>-475.49973816775423</v>
      </c>
      <c r="S76" s="22">
        <v>2810.3613126079449</v>
      </c>
      <c r="T76" s="22">
        <v>4694.8127655165272</v>
      </c>
      <c r="U76" s="45">
        <v>-1884.4514529085823</v>
      </c>
      <c r="V76" s="24">
        <v>1198.6908462867011</v>
      </c>
      <c r="W76" s="22">
        <v>1717.8646772355196</v>
      </c>
      <c r="X76" s="46">
        <v>-519.17383094881848</v>
      </c>
      <c r="Y76" s="22">
        <v>841.70846286701214</v>
      </c>
      <c r="Z76" s="22">
        <v>1106.644907263496</v>
      </c>
      <c r="AA76" s="22">
        <v>-264.93644439648381</v>
      </c>
      <c r="AB76" s="24"/>
      <c r="AC76" s="16"/>
      <c r="AD76" s="16"/>
      <c r="AE76" s="16">
        <v>3</v>
      </c>
      <c r="AF76" s="25">
        <v>722.714335060449</v>
      </c>
      <c r="AG76" s="22">
        <v>829.61724173660764</v>
      </c>
      <c r="AH76" s="45">
        <v>-106.90290667615864</v>
      </c>
      <c r="AI76" s="22">
        <v>701.71537132987908</v>
      </c>
      <c r="AJ76" s="22">
        <v>744.60346078126622</v>
      </c>
      <c r="AK76" s="47">
        <v>-42.888089451387145</v>
      </c>
      <c r="AL76" s="24">
        <v>510.97478411053538</v>
      </c>
      <c r="AM76" s="22">
        <v>617.0827893482541</v>
      </c>
      <c r="AN76" s="48">
        <v>-106.10800523771871</v>
      </c>
      <c r="AO76" s="22">
        <v>323.73402417962001</v>
      </c>
      <c r="AP76" s="22">
        <v>470.50730494249302</v>
      </c>
      <c r="AQ76" s="47">
        <v>-146.77328076287301</v>
      </c>
      <c r="AR76" s="24">
        <v>185.49084628670121</v>
      </c>
      <c r="AS76" s="22">
        <v>271.16464615065797</v>
      </c>
      <c r="AT76" s="22">
        <v>-85.673799863956759</v>
      </c>
      <c r="AU76" s="22">
        <v>113.74438687392055</v>
      </c>
      <c r="AV76" s="22">
        <v>123.12340690083929</v>
      </c>
      <c r="AW76" s="23">
        <v>-9.379020026918738</v>
      </c>
      <c r="AX76" s="24">
        <v>164.49188255613126</v>
      </c>
      <c r="AY76" s="22">
        <v>199.34265879183505</v>
      </c>
      <c r="AZ76" s="22">
        <v>-34.85077623570379</v>
      </c>
    </row>
    <row r="77" spans="1:53" ht="20.25" customHeight="1" x14ac:dyDescent="0.2">
      <c r="A77" s="16"/>
      <c r="B77" s="16"/>
      <c r="C77" s="16">
        <v>4</v>
      </c>
      <c r="D77" s="26">
        <v>9376</v>
      </c>
      <c r="E77" s="24">
        <v>6407</v>
      </c>
      <c r="F77" s="45">
        <v>2969</v>
      </c>
      <c r="G77" s="63">
        <v>934</v>
      </c>
      <c r="H77" s="22">
        <v>475</v>
      </c>
      <c r="I77" s="23">
        <v>458</v>
      </c>
      <c r="J77" s="22"/>
      <c r="K77" s="22"/>
      <c r="L77" s="22"/>
      <c r="M77" s="22"/>
      <c r="N77" s="22"/>
      <c r="O77" s="23"/>
      <c r="P77" s="24">
        <v>1605</v>
      </c>
      <c r="Q77" s="22">
        <v>547</v>
      </c>
      <c r="R77" s="46">
        <v>1058</v>
      </c>
      <c r="S77" s="22">
        <v>1686</v>
      </c>
      <c r="T77" s="22">
        <v>1496</v>
      </c>
      <c r="U77" s="45">
        <v>190</v>
      </c>
      <c r="V77" s="24">
        <v>1315</v>
      </c>
      <c r="W77" s="22">
        <v>1124</v>
      </c>
      <c r="X77" s="46">
        <v>192</v>
      </c>
      <c r="Y77" s="22">
        <v>916</v>
      </c>
      <c r="Z77" s="22">
        <v>763</v>
      </c>
      <c r="AA77" s="22">
        <v>153</v>
      </c>
      <c r="AB77" s="24"/>
      <c r="AC77" s="16"/>
      <c r="AD77" s="16"/>
      <c r="AE77" s="16">
        <v>4</v>
      </c>
      <c r="AF77" s="25">
        <v>658</v>
      </c>
      <c r="AG77" s="22">
        <v>480</v>
      </c>
      <c r="AH77" s="45">
        <v>177</v>
      </c>
      <c r="AI77" s="22">
        <v>600</v>
      </c>
      <c r="AJ77" s="22">
        <v>308</v>
      </c>
      <c r="AK77" s="47">
        <v>292</v>
      </c>
      <c r="AL77" s="24">
        <v>569</v>
      </c>
      <c r="AM77" s="22">
        <v>377</v>
      </c>
      <c r="AN77" s="48">
        <v>192</v>
      </c>
      <c r="AO77" s="22">
        <v>439</v>
      </c>
      <c r="AP77" s="22">
        <v>365</v>
      </c>
      <c r="AQ77" s="47">
        <v>74</v>
      </c>
      <c r="AR77" s="24">
        <v>320</v>
      </c>
      <c r="AS77" s="22">
        <v>147</v>
      </c>
      <c r="AT77" s="22">
        <v>173</v>
      </c>
      <c r="AU77" s="22">
        <v>136</v>
      </c>
      <c r="AV77" s="22">
        <v>119</v>
      </c>
      <c r="AW77" s="23">
        <v>16</v>
      </c>
      <c r="AX77" s="24">
        <v>199</v>
      </c>
      <c r="AY77" s="22">
        <v>205</v>
      </c>
      <c r="AZ77" s="22">
        <v>-6</v>
      </c>
    </row>
    <row r="78" spans="1:53" ht="20.25" customHeight="1" x14ac:dyDescent="0.2">
      <c r="A78" s="16"/>
      <c r="B78" s="16"/>
      <c r="C78" s="16">
        <v>5</v>
      </c>
      <c r="D78" s="26">
        <v>2425</v>
      </c>
      <c r="E78" s="24">
        <v>2253</v>
      </c>
      <c r="F78" s="45">
        <v>172</v>
      </c>
      <c r="G78" s="63">
        <v>185</v>
      </c>
      <c r="H78" s="22">
        <v>149</v>
      </c>
      <c r="I78" s="23">
        <v>36</v>
      </c>
      <c r="J78" s="22"/>
      <c r="K78" s="22"/>
      <c r="L78" s="22"/>
      <c r="M78" s="22"/>
      <c r="N78" s="22"/>
      <c r="O78" s="23"/>
      <c r="P78" s="24">
        <v>105</v>
      </c>
      <c r="Q78" s="22">
        <v>134</v>
      </c>
      <c r="R78" s="46">
        <v>-29</v>
      </c>
      <c r="S78" s="22">
        <v>526</v>
      </c>
      <c r="T78" s="22">
        <v>631</v>
      </c>
      <c r="U78" s="45">
        <v>-104</v>
      </c>
      <c r="V78" s="24">
        <v>489</v>
      </c>
      <c r="W78" s="22">
        <v>442</v>
      </c>
      <c r="X78" s="46">
        <v>47</v>
      </c>
      <c r="Y78" s="22">
        <v>281</v>
      </c>
      <c r="Z78" s="22">
        <v>261</v>
      </c>
      <c r="AA78" s="22">
        <v>20</v>
      </c>
      <c r="AB78" s="24"/>
      <c r="AC78" s="16"/>
      <c r="AD78" s="16"/>
      <c r="AE78" s="16">
        <v>5</v>
      </c>
      <c r="AF78" s="25">
        <v>222</v>
      </c>
      <c r="AG78" s="22">
        <v>170</v>
      </c>
      <c r="AH78" s="45">
        <v>52</v>
      </c>
      <c r="AI78" s="22">
        <v>148</v>
      </c>
      <c r="AJ78" s="22">
        <v>112</v>
      </c>
      <c r="AK78" s="47">
        <v>36</v>
      </c>
      <c r="AL78" s="24">
        <v>129</v>
      </c>
      <c r="AM78" s="22">
        <v>88</v>
      </c>
      <c r="AN78" s="48">
        <v>41</v>
      </c>
      <c r="AO78" s="22">
        <v>103</v>
      </c>
      <c r="AP78" s="22">
        <v>76</v>
      </c>
      <c r="AQ78" s="47">
        <v>27</v>
      </c>
      <c r="AR78" s="24">
        <v>59</v>
      </c>
      <c r="AS78" s="22">
        <v>63</v>
      </c>
      <c r="AT78" s="22">
        <v>-4</v>
      </c>
      <c r="AU78" s="22">
        <v>68</v>
      </c>
      <c r="AV78" s="22">
        <v>34</v>
      </c>
      <c r="AW78" s="23">
        <v>34</v>
      </c>
      <c r="AX78" s="24">
        <v>109</v>
      </c>
      <c r="AY78" s="22">
        <v>93</v>
      </c>
      <c r="AZ78" s="22">
        <v>16</v>
      </c>
    </row>
    <row r="79" spans="1:53" ht="20.25" customHeight="1" x14ac:dyDescent="0.2">
      <c r="A79" s="16"/>
      <c r="B79" s="16"/>
      <c r="C79" s="16">
        <v>6</v>
      </c>
      <c r="D79" s="26">
        <v>2909</v>
      </c>
      <c r="E79" s="24">
        <v>2891</v>
      </c>
      <c r="F79" s="45">
        <v>18</v>
      </c>
      <c r="G79" s="63">
        <v>210</v>
      </c>
      <c r="H79" s="22">
        <v>222</v>
      </c>
      <c r="I79" s="23">
        <v>-12</v>
      </c>
      <c r="J79" s="22"/>
      <c r="K79" s="22"/>
      <c r="L79" s="22"/>
      <c r="M79" s="22"/>
      <c r="N79" s="22"/>
      <c r="O79" s="23"/>
      <c r="P79" s="24">
        <v>201</v>
      </c>
      <c r="Q79" s="22">
        <v>190</v>
      </c>
      <c r="R79" s="46">
        <v>11</v>
      </c>
      <c r="S79" s="22">
        <v>603</v>
      </c>
      <c r="T79" s="22">
        <v>731</v>
      </c>
      <c r="U79" s="45">
        <v>-127</v>
      </c>
      <c r="V79" s="24">
        <v>553</v>
      </c>
      <c r="W79" s="22">
        <v>533</v>
      </c>
      <c r="X79" s="46">
        <v>20</v>
      </c>
      <c r="Y79" s="22">
        <v>379</v>
      </c>
      <c r="Z79" s="22">
        <v>334</v>
      </c>
      <c r="AA79" s="22">
        <v>45</v>
      </c>
      <c r="AB79" s="24"/>
      <c r="AC79" s="16"/>
      <c r="AD79" s="16"/>
      <c r="AE79" s="16">
        <v>6</v>
      </c>
      <c r="AF79" s="25">
        <v>220</v>
      </c>
      <c r="AG79" s="22">
        <v>209</v>
      </c>
      <c r="AH79" s="45">
        <v>12</v>
      </c>
      <c r="AI79" s="22">
        <v>159</v>
      </c>
      <c r="AJ79" s="22">
        <v>151</v>
      </c>
      <c r="AK79" s="47">
        <v>8</v>
      </c>
      <c r="AL79" s="24">
        <v>179</v>
      </c>
      <c r="AM79" s="22">
        <v>163</v>
      </c>
      <c r="AN79" s="48">
        <v>16</v>
      </c>
      <c r="AO79" s="22">
        <v>101</v>
      </c>
      <c r="AP79" s="22">
        <v>96</v>
      </c>
      <c r="AQ79" s="47">
        <v>6</v>
      </c>
      <c r="AR79" s="24">
        <v>103</v>
      </c>
      <c r="AS79" s="22">
        <v>71</v>
      </c>
      <c r="AT79" s="22">
        <v>32</v>
      </c>
      <c r="AU79" s="22">
        <v>70</v>
      </c>
      <c r="AV79" s="22">
        <v>56</v>
      </c>
      <c r="AW79" s="23">
        <v>14</v>
      </c>
      <c r="AX79" s="24">
        <v>130</v>
      </c>
      <c r="AY79" s="22">
        <v>138</v>
      </c>
      <c r="AZ79" s="22">
        <v>-8</v>
      </c>
    </row>
    <row r="80" spans="1:53" ht="20.25" customHeight="1" x14ac:dyDescent="0.2">
      <c r="A80" s="16"/>
      <c r="B80" s="16"/>
      <c r="C80" s="16">
        <v>7</v>
      </c>
      <c r="D80" s="32">
        <v>2965</v>
      </c>
      <c r="E80" s="33">
        <v>2901</v>
      </c>
      <c r="F80" s="42">
        <v>64</v>
      </c>
      <c r="G80" s="35">
        <v>307</v>
      </c>
      <c r="H80" s="36">
        <v>321</v>
      </c>
      <c r="I80" s="34">
        <v>-15</v>
      </c>
      <c r="J80" s="36"/>
      <c r="K80" s="36"/>
      <c r="L80" s="36"/>
      <c r="M80" s="36"/>
      <c r="N80" s="36"/>
      <c r="O80" s="34"/>
      <c r="P80" s="33">
        <v>120</v>
      </c>
      <c r="Q80" s="36">
        <v>94</v>
      </c>
      <c r="R80" s="41">
        <v>27</v>
      </c>
      <c r="S80" s="36">
        <v>513</v>
      </c>
      <c r="T80" s="36">
        <v>618</v>
      </c>
      <c r="U80" s="42">
        <v>-105</v>
      </c>
      <c r="V80" s="33">
        <v>515</v>
      </c>
      <c r="W80" s="36">
        <v>528</v>
      </c>
      <c r="X80" s="41">
        <v>-12</v>
      </c>
      <c r="Y80" s="36">
        <v>325</v>
      </c>
      <c r="Z80" s="36">
        <v>363</v>
      </c>
      <c r="AA80" s="36">
        <v>-38</v>
      </c>
      <c r="AB80" s="33"/>
      <c r="AC80" s="16"/>
      <c r="AD80" s="16"/>
      <c r="AE80" s="16">
        <v>7</v>
      </c>
      <c r="AF80" s="37">
        <v>271</v>
      </c>
      <c r="AG80" s="36">
        <v>247</v>
      </c>
      <c r="AH80" s="34">
        <v>24</v>
      </c>
      <c r="AI80" s="36">
        <v>226</v>
      </c>
      <c r="AJ80" s="36">
        <v>190</v>
      </c>
      <c r="AK80" s="34">
        <v>35</v>
      </c>
      <c r="AL80" s="33">
        <v>182</v>
      </c>
      <c r="AM80" s="36">
        <v>144</v>
      </c>
      <c r="AN80" s="36">
        <v>39</v>
      </c>
      <c r="AO80" s="36">
        <v>150</v>
      </c>
      <c r="AP80" s="36">
        <v>110</v>
      </c>
      <c r="AQ80" s="43">
        <v>41</v>
      </c>
      <c r="AR80" s="33">
        <v>141</v>
      </c>
      <c r="AS80" s="36">
        <v>95</v>
      </c>
      <c r="AT80" s="44">
        <v>46</v>
      </c>
      <c r="AU80" s="36">
        <v>70</v>
      </c>
      <c r="AV80" s="36">
        <v>56</v>
      </c>
      <c r="AW80" s="34">
        <v>13</v>
      </c>
      <c r="AX80" s="33">
        <v>145</v>
      </c>
      <c r="AY80" s="36">
        <v>136</v>
      </c>
      <c r="AZ80" s="41">
        <v>9</v>
      </c>
    </row>
    <row r="81" spans="1:53" ht="20.25" customHeight="1" x14ac:dyDescent="0.2">
      <c r="A81" s="16"/>
      <c r="B81" s="16"/>
      <c r="C81" s="16">
        <v>8</v>
      </c>
      <c r="D81" s="32">
        <v>2974</v>
      </c>
      <c r="E81" s="33">
        <v>3195</v>
      </c>
      <c r="F81" s="42">
        <v>-221</v>
      </c>
      <c r="G81" s="35">
        <v>384</v>
      </c>
      <c r="H81" s="36">
        <v>339</v>
      </c>
      <c r="I81" s="34">
        <v>46</v>
      </c>
      <c r="J81" s="36"/>
      <c r="K81" s="36"/>
      <c r="L81" s="36"/>
      <c r="M81" s="36"/>
      <c r="N81" s="36"/>
      <c r="O81" s="34"/>
      <c r="P81" s="33">
        <v>104</v>
      </c>
      <c r="Q81" s="36">
        <v>265</v>
      </c>
      <c r="R81" s="41">
        <v>-161</v>
      </c>
      <c r="S81" s="36">
        <v>517</v>
      </c>
      <c r="T81" s="36">
        <v>622</v>
      </c>
      <c r="U81" s="42">
        <v>-105</v>
      </c>
      <c r="V81" s="33">
        <v>454</v>
      </c>
      <c r="W81" s="36">
        <v>513</v>
      </c>
      <c r="X81" s="41">
        <v>-59</v>
      </c>
      <c r="Y81" s="36">
        <v>369</v>
      </c>
      <c r="Z81" s="36">
        <v>397</v>
      </c>
      <c r="AA81" s="36">
        <v>-29</v>
      </c>
      <c r="AB81" s="33"/>
      <c r="AC81" s="16"/>
      <c r="AD81" s="16"/>
      <c r="AE81" s="16">
        <v>8</v>
      </c>
      <c r="AF81" s="37">
        <v>278</v>
      </c>
      <c r="AG81" s="36">
        <v>236</v>
      </c>
      <c r="AH81" s="34">
        <v>41</v>
      </c>
      <c r="AI81" s="36">
        <v>237</v>
      </c>
      <c r="AJ81" s="36">
        <v>199</v>
      </c>
      <c r="AK81" s="34">
        <v>39</v>
      </c>
      <c r="AL81" s="33">
        <v>168</v>
      </c>
      <c r="AM81" s="36">
        <v>182</v>
      </c>
      <c r="AN81" s="36">
        <v>-14</v>
      </c>
      <c r="AO81" s="36">
        <v>149</v>
      </c>
      <c r="AP81" s="36">
        <v>146</v>
      </c>
      <c r="AQ81" s="43">
        <v>3</v>
      </c>
      <c r="AR81" s="33">
        <v>91</v>
      </c>
      <c r="AS81" s="36">
        <v>81</v>
      </c>
      <c r="AT81" s="44">
        <v>9</v>
      </c>
      <c r="AU81" s="36">
        <v>71</v>
      </c>
      <c r="AV81" s="36">
        <v>61</v>
      </c>
      <c r="AW81" s="34">
        <v>11</v>
      </c>
      <c r="AX81" s="33">
        <v>152</v>
      </c>
      <c r="AY81" s="36">
        <v>155</v>
      </c>
      <c r="AZ81" s="41">
        <v>-3</v>
      </c>
    </row>
    <row r="82" spans="1:53" ht="20.25" customHeight="1" x14ac:dyDescent="0.2">
      <c r="A82" s="16"/>
      <c r="B82" s="16"/>
      <c r="C82" s="16">
        <v>9</v>
      </c>
      <c r="D82" s="26">
        <v>2797</v>
      </c>
      <c r="E82" s="24">
        <v>3037</v>
      </c>
      <c r="F82" s="45">
        <v>-240</v>
      </c>
      <c r="G82" s="63">
        <v>257</v>
      </c>
      <c r="H82" s="22">
        <v>277</v>
      </c>
      <c r="I82" s="23">
        <v>-19</v>
      </c>
      <c r="J82" s="22"/>
      <c r="K82" s="22"/>
      <c r="L82" s="22"/>
      <c r="M82" s="22"/>
      <c r="N82" s="22"/>
      <c r="O82" s="23"/>
      <c r="P82" s="24">
        <v>220</v>
      </c>
      <c r="Q82" s="22">
        <v>204</v>
      </c>
      <c r="R82" s="46">
        <v>16</v>
      </c>
      <c r="S82" s="22">
        <v>431</v>
      </c>
      <c r="T82" s="22">
        <v>572</v>
      </c>
      <c r="U82" s="45">
        <v>-141</v>
      </c>
      <c r="V82" s="24">
        <v>532</v>
      </c>
      <c r="W82" s="22">
        <v>560</v>
      </c>
      <c r="X82" s="46">
        <v>-28</v>
      </c>
      <c r="Y82" s="22">
        <v>348</v>
      </c>
      <c r="Z82" s="22">
        <v>387</v>
      </c>
      <c r="AA82" s="22">
        <v>-39</v>
      </c>
      <c r="AB82" s="24">
        <v>281</v>
      </c>
      <c r="AC82" s="16"/>
      <c r="AD82" s="16"/>
      <c r="AE82" s="16">
        <v>9</v>
      </c>
      <c r="AF82" s="25">
        <v>281</v>
      </c>
      <c r="AG82" s="22">
        <v>270</v>
      </c>
      <c r="AH82" s="45">
        <v>11</v>
      </c>
      <c r="AI82" s="22">
        <v>148</v>
      </c>
      <c r="AJ82" s="22">
        <v>165</v>
      </c>
      <c r="AK82" s="47">
        <v>-17</v>
      </c>
      <c r="AL82" s="24">
        <v>162</v>
      </c>
      <c r="AM82" s="22">
        <v>166</v>
      </c>
      <c r="AN82" s="48">
        <v>-4</v>
      </c>
      <c r="AO82" s="22">
        <v>121</v>
      </c>
      <c r="AP82" s="22">
        <v>154</v>
      </c>
      <c r="AQ82" s="47">
        <v>-34</v>
      </c>
      <c r="AR82" s="24">
        <v>74</v>
      </c>
      <c r="AS82" s="22">
        <v>81</v>
      </c>
      <c r="AT82" s="22">
        <v>-8</v>
      </c>
      <c r="AU82" s="22">
        <v>72</v>
      </c>
      <c r="AV82" s="22">
        <v>64</v>
      </c>
      <c r="AW82" s="23">
        <v>8</v>
      </c>
      <c r="AX82" s="24">
        <v>151</v>
      </c>
      <c r="AY82" s="22">
        <v>137</v>
      </c>
      <c r="AZ82" s="22">
        <v>14</v>
      </c>
    </row>
    <row r="83" spans="1:53" ht="20.25" customHeight="1" x14ac:dyDescent="0.2">
      <c r="A83" s="16"/>
      <c r="B83" s="16"/>
      <c r="C83" s="16">
        <v>10</v>
      </c>
      <c r="D83" s="32">
        <v>2615</v>
      </c>
      <c r="E83" s="33">
        <v>2946</v>
      </c>
      <c r="F83" s="42">
        <v>-331</v>
      </c>
      <c r="G83" s="35">
        <v>268</v>
      </c>
      <c r="H83" s="36">
        <v>287</v>
      </c>
      <c r="I83" s="34">
        <v>-18</v>
      </c>
      <c r="J83" s="36"/>
      <c r="K83" s="36"/>
      <c r="L83" s="36"/>
      <c r="M83" s="36"/>
      <c r="N83" s="36"/>
      <c r="O83" s="34"/>
      <c r="P83" s="33">
        <v>83</v>
      </c>
      <c r="Q83" s="36">
        <v>87</v>
      </c>
      <c r="R83" s="41">
        <v>-5</v>
      </c>
      <c r="S83" s="36">
        <v>423</v>
      </c>
      <c r="T83" s="36">
        <v>604</v>
      </c>
      <c r="U83" s="42">
        <v>-181</v>
      </c>
      <c r="V83" s="33">
        <v>481</v>
      </c>
      <c r="W83" s="36">
        <v>585</v>
      </c>
      <c r="X83" s="41">
        <v>-104</v>
      </c>
      <c r="Y83" s="36">
        <v>380</v>
      </c>
      <c r="Z83" s="36">
        <v>385</v>
      </c>
      <c r="AA83" s="36">
        <v>-5</v>
      </c>
      <c r="AB83" s="33"/>
      <c r="AC83" s="16"/>
      <c r="AD83" s="16"/>
      <c r="AE83" s="16">
        <v>10</v>
      </c>
      <c r="AF83" s="37">
        <v>222</v>
      </c>
      <c r="AG83" s="36">
        <v>233</v>
      </c>
      <c r="AH83" s="34">
        <v>-12</v>
      </c>
      <c r="AI83" s="36">
        <v>148</v>
      </c>
      <c r="AJ83" s="36">
        <v>169</v>
      </c>
      <c r="AK83" s="34">
        <v>-21</v>
      </c>
      <c r="AL83" s="33">
        <v>150</v>
      </c>
      <c r="AM83" s="36">
        <v>144</v>
      </c>
      <c r="AN83" s="36">
        <v>5</v>
      </c>
      <c r="AO83" s="36">
        <v>126</v>
      </c>
      <c r="AP83" s="36">
        <v>139</v>
      </c>
      <c r="AQ83" s="43">
        <v>-13</v>
      </c>
      <c r="AR83" s="33">
        <v>89</v>
      </c>
      <c r="AS83" s="36">
        <v>72</v>
      </c>
      <c r="AT83" s="44">
        <v>17</v>
      </c>
      <c r="AU83" s="36">
        <v>74</v>
      </c>
      <c r="AV83" s="36">
        <v>69</v>
      </c>
      <c r="AW83" s="34">
        <v>5</v>
      </c>
      <c r="AX83" s="33">
        <v>172</v>
      </c>
      <c r="AY83" s="36">
        <v>172</v>
      </c>
      <c r="AZ83" s="41">
        <v>0</v>
      </c>
      <c r="BA83" s="38"/>
    </row>
    <row r="84" spans="1:53" ht="20.25" customHeight="1" x14ac:dyDescent="0.2">
      <c r="A84" s="16"/>
      <c r="B84" s="16"/>
      <c r="C84" s="16">
        <v>11</v>
      </c>
      <c r="D84" s="32">
        <v>2033</v>
      </c>
      <c r="E84" s="33">
        <v>2202</v>
      </c>
      <c r="F84" s="42">
        <v>-169</v>
      </c>
      <c r="G84" s="35">
        <v>203</v>
      </c>
      <c r="H84" s="36">
        <v>185</v>
      </c>
      <c r="I84" s="34">
        <v>18</v>
      </c>
      <c r="J84" s="36"/>
      <c r="K84" s="36"/>
      <c r="L84" s="36"/>
      <c r="M84" s="36"/>
      <c r="N84" s="36"/>
      <c r="O84" s="34"/>
      <c r="P84" s="33">
        <v>67</v>
      </c>
      <c r="Q84" s="36">
        <v>83</v>
      </c>
      <c r="R84" s="41">
        <v>-16</v>
      </c>
      <c r="S84" s="36">
        <v>381</v>
      </c>
      <c r="T84" s="36">
        <v>445</v>
      </c>
      <c r="U84" s="42">
        <v>-64</v>
      </c>
      <c r="V84" s="33">
        <v>370</v>
      </c>
      <c r="W84" s="36">
        <v>378</v>
      </c>
      <c r="X84" s="41">
        <v>-8</v>
      </c>
      <c r="Y84" s="36">
        <v>243</v>
      </c>
      <c r="Z84" s="36">
        <v>236</v>
      </c>
      <c r="AA84" s="36">
        <v>7</v>
      </c>
      <c r="AB84" s="33"/>
      <c r="AC84" s="16"/>
      <c r="AD84" s="16"/>
      <c r="AE84" s="16">
        <v>11</v>
      </c>
      <c r="AF84" s="37">
        <v>182</v>
      </c>
      <c r="AG84" s="36">
        <v>184</v>
      </c>
      <c r="AH84" s="34">
        <v>-2</v>
      </c>
      <c r="AI84" s="36">
        <v>122</v>
      </c>
      <c r="AJ84" s="36">
        <v>155</v>
      </c>
      <c r="AK84" s="34">
        <v>-33</v>
      </c>
      <c r="AL84" s="33">
        <v>137</v>
      </c>
      <c r="AM84" s="36">
        <v>122</v>
      </c>
      <c r="AN84" s="36">
        <v>14</v>
      </c>
      <c r="AO84" s="36">
        <v>84</v>
      </c>
      <c r="AP84" s="36">
        <v>115</v>
      </c>
      <c r="AQ84" s="43">
        <v>-31</v>
      </c>
      <c r="AR84" s="33">
        <v>56</v>
      </c>
      <c r="AS84" s="36">
        <v>85</v>
      </c>
      <c r="AT84" s="44">
        <v>-29</v>
      </c>
      <c r="AU84" s="36">
        <v>41</v>
      </c>
      <c r="AV84" s="36">
        <v>65</v>
      </c>
      <c r="AW84" s="34">
        <v>-23</v>
      </c>
      <c r="AX84" s="33">
        <v>147</v>
      </c>
      <c r="AY84" s="36">
        <v>149</v>
      </c>
      <c r="AZ84" s="41">
        <v>-2</v>
      </c>
      <c r="BA84" s="38"/>
    </row>
    <row r="85" spans="1:53" ht="20.25" customHeight="1" x14ac:dyDescent="0.2">
      <c r="A85" s="61"/>
      <c r="B85" s="61"/>
      <c r="C85" s="61">
        <v>12</v>
      </c>
      <c r="D85" s="50">
        <v>2176</v>
      </c>
      <c r="E85" s="51">
        <v>2448</v>
      </c>
      <c r="F85" s="52">
        <v>-272</v>
      </c>
      <c r="G85" s="53">
        <v>244</v>
      </c>
      <c r="H85" s="54">
        <v>283</v>
      </c>
      <c r="I85" s="55">
        <v>-40</v>
      </c>
      <c r="J85" s="54"/>
      <c r="K85" s="54"/>
      <c r="L85" s="54"/>
      <c r="M85" s="54"/>
      <c r="N85" s="54"/>
      <c r="O85" s="55"/>
      <c r="P85" s="51">
        <v>51</v>
      </c>
      <c r="Q85" s="54">
        <v>76</v>
      </c>
      <c r="R85" s="56">
        <v>-25</v>
      </c>
      <c r="S85" s="54">
        <v>346</v>
      </c>
      <c r="T85" s="54">
        <v>471</v>
      </c>
      <c r="U85" s="52">
        <v>-125</v>
      </c>
      <c r="V85" s="51">
        <v>454</v>
      </c>
      <c r="W85" s="54">
        <v>441</v>
      </c>
      <c r="X85" s="56">
        <v>13</v>
      </c>
      <c r="Y85" s="54">
        <v>266</v>
      </c>
      <c r="Z85" s="54">
        <v>323</v>
      </c>
      <c r="AA85" s="54">
        <v>-57</v>
      </c>
      <c r="AB85" s="51">
        <v>281</v>
      </c>
      <c r="AC85" s="61"/>
      <c r="AD85" s="61"/>
      <c r="AE85" s="61">
        <v>12</v>
      </c>
      <c r="AF85" s="57">
        <v>188</v>
      </c>
      <c r="AG85" s="54">
        <v>231</v>
      </c>
      <c r="AH85" s="52">
        <v>-44</v>
      </c>
      <c r="AI85" s="54">
        <v>140</v>
      </c>
      <c r="AJ85" s="54">
        <v>159</v>
      </c>
      <c r="AK85" s="58">
        <v>-19</v>
      </c>
      <c r="AL85" s="51">
        <v>113</v>
      </c>
      <c r="AM85" s="54">
        <v>143</v>
      </c>
      <c r="AN85" s="59">
        <v>-30</v>
      </c>
      <c r="AO85" s="54">
        <v>99</v>
      </c>
      <c r="AP85" s="54">
        <v>79</v>
      </c>
      <c r="AQ85" s="58">
        <v>20</v>
      </c>
      <c r="AR85" s="51">
        <v>82</v>
      </c>
      <c r="AS85" s="54">
        <v>68</v>
      </c>
      <c r="AT85" s="54">
        <v>14</v>
      </c>
      <c r="AU85" s="54">
        <v>58</v>
      </c>
      <c r="AV85" s="54">
        <v>48</v>
      </c>
      <c r="AW85" s="55">
        <v>10</v>
      </c>
      <c r="AX85" s="51">
        <v>136</v>
      </c>
      <c r="AY85" s="54">
        <v>125</v>
      </c>
      <c r="AZ85" s="54">
        <v>11</v>
      </c>
    </row>
  </sheetData>
  <mergeCells count="17">
    <mergeCell ref="AI2:AK2"/>
    <mergeCell ref="A2:C3"/>
    <mergeCell ref="D2:F2"/>
    <mergeCell ref="G2:I2"/>
    <mergeCell ref="J2:L2"/>
    <mergeCell ref="M2:O2"/>
    <mergeCell ref="P2:R2"/>
    <mergeCell ref="S2:U2"/>
    <mergeCell ref="V2:X2"/>
    <mergeCell ref="Y2:AA2"/>
    <mergeCell ref="AC2:AE3"/>
    <mergeCell ref="AF2:AH2"/>
    <mergeCell ref="AL2:AN2"/>
    <mergeCell ref="AO2:AQ2"/>
    <mergeCell ref="AR2:AT2"/>
    <mergeCell ref="AU2:AW2"/>
    <mergeCell ref="AX2:AZ2"/>
  </mergeCells>
  <phoneticPr fontId="3"/>
  <pageMargins left="0.39370078740157483" right="0.39370078740157483" top="0.78740157480314965" bottom="0.59055118110236227" header="0.51181102362204722" footer="0.51181102362204722"/>
  <pageSetup paperSize="9" scale="51" fitToWidth="0" orientation="portrait" r:id="rId1"/>
  <headerFooter alignWithMargins="0"/>
  <colBreaks count="2" manualBreakCount="2">
    <brk id="27" max="84" man="1"/>
    <brk id="5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年齢階級別転出入状況の推移</vt:lpstr>
      <vt:lpstr>年齢階級別転出入状況の推移!Print_Area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2019-02-25T03:01:30Z</cp:lastPrinted>
  <dcterms:created xsi:type="dcterms:W3CDTF">2017-11-28T07:59:15Z</dcterms:created>
  <dcterms:modified xsi:type="dcterms:W3CDTF">2021-02-25T05:34:08Z</dcterms:modified>
</cp:coreProperties>
</file>