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"/>
    </mc:Choice>
  </mc:AlternateContent>
  <xr:revisionPtr revIDLastSave="0" documentId="13_ncr:1_{1F77DC56-1B32-4E6B-8DB6-7A1B2716C652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令和８年１月分" sheetId="8" r:id="rId1"/>
  </sheets>
  <externalReferences>
    <externalReference r:id="rId2"/>
  </externalReferences>
  <definedNames>
    <definedName name="_xlnm._FilterDatabase" localSheetId="0" hidden="1">令和８年１月分!$A$3:$Y$28</definedName>
    <definedName name="_xlnm.Print_Area" localSheetId="0">令和８年１月分!$A:$Y</definedName>
    <definedName name="_xlnm.Print_Titles" localSheetId="0">令和８年１月分!$2:$3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<sst xmlns="http://schemas.openxmlformats.org/spreadsheetml/2006/main" count="557" uniqueCount="259">
  <si>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</si>
  <si>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</si>
  <si>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</si>
  <si>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</si>
  <si>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</si>
  <si>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</si>
  <si>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</si>
  <si>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</si>
  <si>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</si>
  <si>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</si>
  <si>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</si>
  <si>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</si>
  <si>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</si>
  <si>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</si>
  <si>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</si>
  <si>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</si>
  <si>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</si>
  <si>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</si>
  <si>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</si>
  <si>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</si>
  <si>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</si>
  <si>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</si>
  <si>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</si>
  <si>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</si>
  <si>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</si>
  <si>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</si>
  <si>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</si>
  <si>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</si>
  <si>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</si>
  <si>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</si>
  <si>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</si>
  <si>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*</t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</si>
  <si>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</si>
  <si>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許可年月日</t>
    <rPh sb="0" eb="2">
      <t>キョカ</t>
    </rPh>
    <rPh sb="2" eb="5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</si>
  <si>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</si>
  <si>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㉕ そうざい製造業</t>
  </si>
  <si>
    <t>露店による営業</t>
  </si>
  <si>
    <t>7230014</t>
  </si>
  <si>
    <t>移動販売車</t>
  </si>
  <si>
    <t>城町一丁目</t>
  </si>
  <si>
    <t>7220035</t>
  </si>
  <si>
    <t>福山市</t>
  </si>
  <si>
    <t>土堂一丁目</t>
  </si>
  <si>
    <t>代表社員</t>
  </si>
  <si>
    <t>7220051</t>
  </si>
  <si>
    <t>東尾道</t>
  </si>
  <si>
    <t>7290324</t>
  </si>
  <si>
    <t>7290321</t>
  </si>
  <si>
    <t>１－１</t>
  </si>
  <si>
    <t>HOTEL　AZ　広島三原店</t>
  </si>
  <si>
    <t>糸崎四丁目</t>
  </si>
  <si>
    <t>１－２８</t>
  </si>
  <si>
    <t>0848-61-3310</t>
  </si>
  <si>
    <t>株式会社　アメイズ</t>
  </si>
  <si>
    <t>8700105</t>
  </si>
  <si>
    <t>大分県</t>
  </si>
  <si>
    <t>大分市</t>
  </si>
  <si>
    <t>西鶴崎一丁目</t>
  </si>
  <si>
    <t>７－１７</t>
  </si>
  <si>
    <t>097-524-3301</t>
  </si>
  <si>
    <t>穴見</t>
  </si>
  <si>
    <t>賢一</t>
  </si>
  <si>
    <t>070521</t>
  </si>
  <si>
    <t>オステリア　ブリランテ</t>
  </si>
  <si>
    <t>7290141</t>
  </si>
  <si>
    <t>高須町</t>
  </si>
  <si>
    <t>４８２６－１</t>
  </si>
  <si>
    <t>0848-55-9115</t>
  </si>
  <si>
    <t>益原　孝次</t>
  </si>
  <si>
    <t>070458</t>
  </si>
  <si>
    <t>グリーンリーブス</t>
  </si>
  <si>
    <t>7220055</t>
  </si>
  <si>
    <t>新高山三丁目</t>
  </si>
  <si>
    <t>１１７０－１７７</t>
  </si>
  <si>
    <t>尾道市立市民病院内１階</t>
  </si>
  <si>
    <t>0848-56-1286</t>
  </si>
  <si>
    <t>株式会社　光洋</t>
  </si>
  <si>
    <t>2360004</t>
  </si>
  <si>
    <t>神奈川県</t>
  </si>
  <si>
    <t>横浜市西区</t>
  </si>
  <si>
    <t>みなとみらい四丁目</t>
  </si>
  <si>
    <t>４－２</t>
  </si>
  <si>
    <t>横浜ブルーアベニュー４Ｆ</t>
  </si>
  <si>
    <t>045-752-7000</t>
  </si>
  <si>
    <t>高木</t>
  </si>
  <si>
    <t>孝昌</t>
  </si>
  <si>
    <t>070504</t>
  </si>
  <si>
    <t>ごはん家　ろくてい</t>
  </si>
  <si>
    <t>１１７４－３</t>
  </si>
  <si>
    <t>藤原　健吾</t>
  </si>
  <si>
    <t>070457</t>
  </si>
  <si>
    <t>セブンイレブン　三原久井インター店</t>
  </si>
  <si>
    <t>7221501</t>
  </si>
  <si>
    <t>八幡町垣内</t>
  </si>
  <si>
    <t>４７０－１</t>
  </si>
  <si>
    <t>0848-65-8111</t>
  </si>
  <si>
    <t>有限会社　のむら商店</t>
  </si>
  <si>
    <t>7291406</t>
  </si>
  <si>
    <t>大和町下徳良</t>
  </si>
  <si>
    <t>２１６２－６</t>
  </si>
  <si>
    <t>0847-33-0263</t>
  </si>
  <si>
    <t>野村</t>
  </si>
  <si>
    <t>正治</t>
  </si>
  <si>
    <t>070460</t>
  </si>
  <si>
    <t>ビッグエコー尾道店</t>
  </si>
  <si>
    <t>４８４０－２１</t>
  </si>
  <si>
    <t>0848-46-4844</t>
  </si>
  <si>
    <t>株式会社　第一興商</t>
  </si>
  <si>
    <t>東京都</t>
  </si>
  <si>
    <t>品川区</t>
  </si>
  <si>
    <t>北品川五丁目</t>
  </si>
  <si>
    <t>５－２６</t>
  </si>
  <si>
    <t>保志</t>
  </si>
  <si>
    <t>忠郊</t>
  </si>
  <si>
    <t>070502</t>
  </si>
  <si>
    <t>ファミリーマート尾道高須町店</t>
  </si>
  <si>
    <t>５９３－４</t>
  </si>
  <si>
    <t>0848-56-2677</t>
  </si>
  <si>
    <t>湯川　貴司</t>
  </si>
  <si>
    <t>070499</t>
  </si>
  <si>
    <t>ほっとマザーズ　須ノ上工房</t>
  </si>
  <si>
    <t>7230022</t>
  </si>
  <si>
    <t>鷺浦町向田野浦</t>
  </si>
  <si>
    <t>４２４８－１</t>
  </si>
  <si>
    <t>奥野　征代</t>
  </si>
  <si>
    <t>070463</t>
  </si>
  <si>
    <t>やきにく孫悟空　尾道店</t>
  </si>
  <si>
    <t>高須町東新涯</t>
  </si>
  <si>
    <t>２－４７９７－４</t>
  </si>
  <si>
    <t>0848-47-5900</t>
  </si>
  <si>
    <t>Ｆ‐ｃｒｅｗ　株式会社</t>
  </si>
  <si>
    <t>7200063</t>
  </si>
  <si>
    <t>元町</t>
  </si>
  <si>
    <t>１５－３２</t>
  </si>
  <si>
    <t>084-999-9019</t>
  </si>
  <si>
    <t>広川</t>
  </si>
  <si>
    <t>永哲</t>
  </si>
  <si>
    <t>070505</t>
  </si>
  <si>
    <t>ゆう家</t>
  </si>
  <si>
    <t>高須町字西新涯</t>
  </si>
  <si>
    <t>５７１３</t>
  </si>
  <si>
    <t>0848-46-2288</t>
  </si>
  <si>
    <t>多田　裕樹</t>
  </si>
  <si>
    <t>070519</t>
  </si>
  <si>
    <t>株式会社　ケンスイ</t>
  </si>
  <si>
    <t>７－２</t>
  </si>
  <si>
    <t>0848-46-3515</t>
  </si>
  <si>
    <t>天野</t>
  </si>
  <si>
    <t>文男</t>
  </si>
  <si>
    <t>⑤ 魚介類競り売り営業</t>
  </si>
  <si>
    <t>070459</t>
  </si>
  <si>
    <t>株式会社　北洋本多フーズ</t>
  </si>
  <si>
    <t>7220052</t>
  </si>
  <si>
    <t>山波町</t>
  </si>
  <si>
    <t>0848-46-0121</t>
  </si>
  <si>
    <t>本多</t>
  </si>
  <si>
    <t>隆士</t>
  </si>
  <si>
    <t>070489</t>
  </si>
  <si>
    <t>小原製パン</t>
  </si>
  <si>
    <t>糸崎二丁目</t>
  </si>
  <si>
    <t>９－１</t>
  </si>
  <si>
    <t>0848-62-3925</t>
  </si>
  <si>
    <t>小原製パン  株式会社</t>
  </si>
  <si>
    <t>小原</t>
  </si>
  <si>
    <t>功士</t>
  </si>
  <si>
    <t>070464</t>
  </si>
  <si>
    <t>日産食品</t>
  </si>
  <si>
    <t>木原四丁目</t>
  </si>
  <si>
    <t>３－１０</t>
  </si>
  <si>
    <t>0848-68-0437</t>
  </si>
  <si>
    <t>中瀬　政美</t>
  </si>
  <si>
    <t>㉚ 密封包装食品製造業</t>
  </si>
  <si>
    <t>070461</t>
  </si>
  <si>
    <t>尾道市立高須小学校</t>
  </si>
  <si>
    <t>３４９３</t>
  </si>
  <si>
    <t>0848-46-4911</t>
  </si>
  <si>
    <t>株式会社　東洋食品</t>
  </si>
  <si>
    <t>1100015</t>
  </si>
  <si>
    <t>台東区</t>
  </si>
  <si>
    <t>東上野一丁目</t>
  </si>
  <si>
    <t>１４－４</t>
  </si>
  <si>
    <t>03-3836-1291</t>
  </si>
  <si>
    <t>荻久保</t>
  </si>
  <si>
    <t>英男</t>
  </si>
  <si>
    <t>070522</t>
  </si>
  <si>
    <t>浜吉ふれあい給食　盛付室</t>
  </si>
  <si>
    <t>４－８</t>
  </si>
  <si>
    <t>0848-62-2121</t>
  </si>
  <si>
    <t>株式会社　浜吉</t>
  </si>
  <si>
    <t>赤枝</t>
  </si>
  <si>
    <t>俊郎</t>
  </si>
  <si>
    <t>070465</t>
  </si>
  <si>
    <t>ライフデリ三原店</t>
  </si>
  <si>
    <t>２０６－３</t>
  </si>
  <si>
    <t>森塚　佳世子</t>
  </si>
  <si>
    <t>070371</t>
  </si>
  <si>
    <t>株式会社　アイメックス　２岸食堂</t>
  </si>
  <si>
    <t>7222393</t>
  </si>
  <si>
    <t>因島土生町</t>
  </si>
  <si>
    <t>２２９３－１</t>
  </si>
  <si>
    <t>有限会社　ワイ・エム・ジー</t>
  </si>
  <si>
    <t>１５－３</t>
  </si>
  <si>
    <t>0848-20-2586</t>
  </si>
  <si>
    <t>井口</t>
  </si>
  <si>
    <t>友紀</t>
  </si>
  <si>
    <t>070467</t>
  </si>
  <si>
    <t>セブンイレブン尾道高須バイパス店</t>
  </si>
  <si>
    <t>２０５７６－１</t>
  </si>
  <si>
    <t>0848-46-1170</t>
  </si>
  <si>
    <t>株式会社　恵寿コーポレーション</t>
  </si>
  <si>
    <t>7290106</t>
  </si>
  <si>
    <t>高西町四丁目</t>
  </si>
  <si>
    <t>３－２２</t>
  </si>
  <si>
    <t>菅原</t>
  </si>
  <si>
    <t>久志</t>
  </si>
  <si>
    <t>070472</t>
  </si>
  <si>
    <t>そば処つるり</t>
  </si>
  <si>
    <t>１１－１５</t>
  </si>
  <si>
    <t>合同会社　シーレスト</t>
  </si>
  <si>
    <t>7230046</t>
  </si>
  <si>
    <t>明神四丁目</t>
  </si>
  <si>
    <t>５－１４</t>
  </si>
  <si>
    <t>0848-62-4635</t>
  </si>
  <si>
    <t>小林</t>
  </si>
  <si>
    <t>隆伸</t>
  </si>
  <si>
    <t>070488</t>
  </si>
  <si>
    <t>株式会社エンジョイライフしまなみ恩海</t>
  </si>
  <si>
    <t>7220073</t>
  </si>
  <si>
    <t>向島町</t>
  </si>
  <si>
    <t>２３４１－１</t>
  </si>
  <si>
    <t>0848-44-0039</t>
  </si>
  <si>
    <t>米倉</t>
  </si>
  <si>
    <t>豊</t>
  </si>
  <si>
    <t>070490</t>
  </si>
  <si>
    <t>ｄｏｕｎｏｕｒａ　ｆｏｏｄ　ｔｒｕｃｋ　ｔｏｋｕｓｈｉｍａ</t>
  </si>
  <si>
    <t>Ｓａｔｏｒｕ　Ｈａｙａｍｉ　株式会社</t>
  </si>
  <si>
    <t>7720051</t>
  </si>
  <si>
    <t>徳島県</t>
  </si>
  <si>
    <t>鳴門市</t>
  </si>
  <si>
    <t>鳴門町高島字竹島</t>
  </si>
  <si>
    <t>１９４</t>
  </si>
  <si>
    <t>088-623-1525</t>
  </si>
  <si>
    <t>早見</t>
  </si>
  <si>
    <t>悟</t>
  </si>
  <si>
    <t>070491</t>
  </si>
  <si>
    <t>あさり屋</t>
  </si>
  <si>
    <t>２－１３</t>
  </si>
  <si>
    <t>株式会社　うみとうみへ</t>
  </si>
  <si>
    <t>7220202</t>
  </si>
  <si>
    <t>原田町梶山田</t>
  </si>
  <si>
    <t>１０２５－１</t>
  </si>
  <si>
    <t>櫻田</t>
  </si>
  <si>
    <t>路子</t>
  </si>
  <si>
    <t>070501</t>
  </si>
  <si>
    <t>ＤＩＹ　Ｋｉｔｃｈｅｎ　Ｒａｓｉｋ</t>
  </si>
  <si>
    <t>櫻井　翔</t>
  </si>
  <si>
    <t>070526</t>
  </si>
  <si>
    <t>*</t>
    <phoneticPr fontId="1"/>
  </si>
  <si>
    <t>毎月の営業許可施設（令和８年１月分）　東部保健所</t>
    <rPh sb="0" eb="2">
      <t>マイツキ</t>
    </rPh>
    <rPh sb="3" eb="7">
      <t>エイギョウキョカ</t>
    </rPh>
    <rPh sb="7" eb="9">
      <t>シセツ</t>
    </rPh>
    <rPh sb="10" eb="12">
      <t>レイワ</t>
    </rPh>
    <rPh sb="13" eb="14">
      <t>ネン</t>
    </rPh>
    <rPh sb="15" eb="16">
      <t>ガツ</t>
    </rPh>
    <rPh sb="16" eb="17">
      <t>ブン</t>
    </rPh>
    <rPh sb="19" eb="24">
      <t>トウブホケンジョ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</si>
</sst>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4" borderId="2" xfId="0" applyNumberFormat="1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left" vertical="center"/>
    </xf>
  </cellXfs>
  <cellStyles count="1">
    <cellStyle name="標準" xfId="0" builtinId="0"/>
  </cellStyles>
  <dxfs count="28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V28"/>
  <sheetViews>
    <sheetView tabSelected="1" zoomScale="85" zoomScaleNormal="85" zoomScaleSheetLayoutView="100" workbookViewId="0">
      <pane xSplit="1" ySplit="3" topLeftCell="E4" activePane="bottomRight" state="frozen"/>
      <selection pane="topRight" activeCell="N1" sqref="N1"/>
      <selection pane="bottomLeft" activeCell="A3" sqref="A3"/>
      <selection pane="bottomRight" activeCell="K6" sqref="K6"/>
    </sheetView>
  </sheetViews>
  <sheetFormatPr defaultRowHeight="13.5" x14ac:dyDescent="0.15"/>
  <cols>
    <col min="1" max="1" width="36" style="6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23.25" style="6" customWidth="1"/>
    <col min="8" max="8" width="13.875" bestFit="1" customWidth="1"/>
    <col min="9" max="9" width="30" bestFit="1" customWidth="1"/>
    <col min="10" max="10" width="13.5" style="6" bestFit="1" customWidth="1"/>
    <col min="11" max="12" width="13.875" style="6" bestFit="1" customWidth="1"/>
    <col min="13" max="13" width="16.75" style="6" customWidth="1"/>
    <col min="14" max="14" width="14.5" style="6" bestFit="1" customWidth="1"/>
    <col min="15" max="15" width="29" style="6" bestFit="1" customWidth="1"/>
    <col min="16" max="16" width="13.875" bestFit="1" customWidth="1"/>
    <col min="17" max="17" width="14" style="6" customWidth="1"/>
    <col min="18" max="19" width="13.875" style="6" bestFit="1" customWidth="1"/>
    <col min="20" max="20" width="20" style="6" bestFit="1" customWidth="1"/>
    <col min="21" max="21" width="17.5" style="6" bestFit="1" customWidth="1"/>
    <col min="22" max="22" width="14.375" style="6" bestFit="1" customWidth="1"/>
    <col min="23" max="23" width="15.375" style="7" bestFit="1" customWidth="1"/>
    <col min="24" max="24" width="15.875" style="7" bestFit="1" customWidth="1"/>
    <col min="25" max="25" width="18.625" style="7" customWidth="1"/>
  </cols>
  <sheetData>
    <row r="1" spans="1:48" x14ac:dyDescent="0.15">
      <c r="A1" s="6" t="s">
        <v>258</v>
      </c>
    </row>
    <row r="2" spans="1:48" s="1" customFormat="1" ht="21" customHeight="1" x14ac:dyDescent="0.15">
      <c r="A2" s="21" t="s">
        <v>0</v>
      </c>
      <c r="B2" s="22"/>
      <c r="C2" s="22"/>
      <c r="D2" s="22"/>
      <c r="E2" s="22"/>
      <c r="F2" s="22"/>
      <c r="G2" s="22"/>
      <c r="H2" s="23"/>
      <c r="I2" s="24" t="s">
        <v>1</v>
      </c>
      <c r="J2" s="25"/>
      <c r="K2" s="25"/>
      <c r="L2" s="25"/>
      <c r="M2" s="25"/>
      <c r="N2" s="25"/>
      <c r="O2" s="25"/>
      <c r="P2" s="25"/>
      <c r="Q2" s="25"/>
      <c r="R2" s="25"/>
      <c r="S2" s="26"/>
      <c r="T2" s="18" t="s">
        <v>34</v>
      </c>
      <c r="U2" s="19"/>
      <c r="V2" s="19"/>
      <c r="W2" s="19"/>
      <c r="X2" s="19"/>
      <c r="Y2" s="20"/>
    </row>
    <row r="3" spans="1:48" s="3" customFormat="1" ht="36" customHeight="1" x14ac:dyDescent="0.15">
      <c r="A3" s="13" t="s">
        <v>2</v>
      </c>
      <c r="B3" s="14" t="s">
        <v>10</v>
      </c>
      <c r="C3" s="14" t="s">
        <v>3</v>
      </c>
      <c r="D3" s="14" t="s">
        <v>4</v>
      </c>
      <c r="E3" s="14" t="s">
        <v>5</v>
      </c>
      <c r="F3" s="2" t="s">
        <v>6</v>
      </c>
      <c r="G3" s="10" t="s">
        <v>7</v>
      </c>
      <c r="H3" s="14" t="s">
        <v>8</v>
      </c>
      <c r="I3" s="15" t="s">
        <v>9</v>
      </c>
      <c r="J3" s="4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5" t="s">
        <v>8</v>
      </c>
      <c r="Q3" s="5" t="s">
        <v>16</v>
      </c>
      <c r="R3" s="5" t="s">
        <v>17</v>
      </c>
      <c r="S3" s="5" t="s">
        <v>18</v>
      </c>
      <c r="T3" s="9" t="s">
        <v>19</v>
      </c>
      <c r="U3" s="11" t="s">
        <v>20</v>
      </c>
      <c r="V3" s="9" t="s">
        <v>21</v>
      </c>
      <c r="W3" s="8" t="s">
        <v>33</v>
      </c>
      <c r="X3" s="8" t="s">
        <v>22</v>
      </c>
      <c r="Y3" s="8" t="s">
        <v>23</v>
      </c>
    </row>
    <row r="4" spans="1:48" x14ac:dyDescent="0.15">
      <c r="A4" s="12" t="s">
        <v>49</v>
      </c>
      <c r="B4" s="12" t="s">
        <v>46</v>
      </c>
      <c r="C4" s="12" t="s">
        <v>25</v>
      </c>
      <c r="D4" s="12" t="s">
        <v>30</v>
      </c>
      <c r="E4" s="12" t="s">
        <v>50</v>
      </c>
      <c r="F4" s="12" t="s">
        <v>51</v>
      </c>
      <c r="G4" s="16" t="s">
        <v>24</v>
      </c>
      <c r="H4" s="12" t="s">
        <v>52</v>
      </c>
      <c r="I4" s="12" t="s">
        <v>53</v>
      </c>
      <c r="J4" s="16" t="s">
        <v>54</v>
      </c>
      <c r="K4" s="16" t="s">
        <v>55</v>
      </c>
      <c r="L4" s="16" t="s">
        <v>56</v>
      </c>
      <c r="M4" s="16" t="s">
        <v>57</v>
      </c>
      <c r="N4" s="16" t="s">
        <v>58</v>
      </c>
      <c r="O4" s="16" t="s">
        <v>24</v>
      </c>
      <c r="P4" s="16" t="s">
        <v>59</v>
      </c>
      <c r="Q4" s="17" t="s">
        <v>28</v>
      </c>
      <c r="R4" s="17" t="s">
        <v>60</v>
      </c>
      <c r="S4" s="17" t="s">
        <v>61</v>
      </c>
      <c r="T4" s="17" t="s">
        <v>27</v>
      </c>
      <c r="U4" s="17" t="s">
        <v>62</v>
      </c>
      <c r="V4" s="17" t="s">
        <v>24</v>
      </c>
      <c r="W4" s="17">
        <v>46050</v>
      </c>
      <c r="X4" s="17">
        <v>48244</v>
      </c>
      <c r="Y4" s="17">
        <v>46050</v>
      </c>
    </row>
    <row r="5" spans="1:48" x14ac:dyDescent="0.15">
      <c r="A5" s="16" t="s">
        <v>63</v>
      </c>
      <c r="B5" s="12" t="s">
        <v>64</v>
      </c>
      <c r="C5" s="12" t="s">
        <v>25</v>
      </c>
      <c r="D5" s="12" t="s">
        <v>26</v>
      </c>
      <c r="E5" s="12" t="s">
        <v>65</v>
      </c>
      <c r="F5" s="12" t="s">
        <v>66</v>
      </c>
      <c r="G5" s="16" t="s">
        <v>24</v>
      </c>
      <c r="H5" s="12" t="s">
        <v>67</v>
      </c>
      <c r="I5" s="12" t="s">
        <v>68</v>
      </c>
      <c r="J5" s="16" t="s">
        <v>31</v>
      </c>
      <c r="K5" s="16" t="s">
        <v>31</v>
      </c>
      <c r="L5" s="16" t="s">
        <v>31</v>
      </c>
      <c r="M5" s="16" t="s">
        <v>31</v>
      </c>
      <c r="N5" s="16" t="s">
        <v>31</v>
      </c>
      <c r="O5" s="16" t="s">
        <v>24</v>
      </c>
      <c r="P5" s="12" t="s">
        <v>31</v>
      </c>
      <c r="Q5" s="16" t="s">
        <v>24</v>
      </c>
      <c r="R5" s="16" t="s">
        <v>24</v>
      </c>
      <c r="S5" s="16" t="s">
        <v>24</v>
      </c>
      <c r="T5" s="16" t="s">
        <v>27</v>
      </c>
      <c r="U5" s="16" t="s">
        <v>69</v>
      </c>
      <c r="V5" s="16" t="s">
        <v>24</v>
      </c>
      <c r="W5" s="17">
        <v>46051</v>
      </c>
      <c r="X5" s="17">
        <v>48395</v>
      </c>
      <c r="Y5" s="17">
        <v>46051</v>
      </c>
    </row>
    <row r="6" spans="1:48" x14ac:dyDescent="0.15">
      <c r="A6" s="16" t="s">
        <v>70</v>
      </c>
      <c r="B6" s="12" t="s">
        <v>71</v>
      </c>
      <c r="C6" s="12" t="s">
        <v>25</v>
      </c>
      <c r="D6" s="12" t="s">
        <v>26</v>
      </c>
      <c r="E6" s="12" t="s">
        <v>72</v>
      </c>
      <c r="F6" s="12" t="s">
        <v>73</v>
      </c>
      <c r="G6" s="16" t="s">
        <v>74</v>
      </c>
      <c r="H6" s="12" t="s">
        <v>75</v>
      </c>
      <c r="I6" s="12" t="s">
        <v>76</v>
      </c>
      <c r="J6" s="16" t="s">
        <v>77</v>
      </c>
      <c r="K6" s="16" t="s">
        <v>78</v>
      </c>
      <c r="L6" s="16" t="s">
        <v>79</v>
      </c>
      <c r="M6" s="16" t="s">
        <v>80</v>
      </c>
      <c r="N6" s="16" t="s">
        <v>81</v>
      </c>
      <c r="O6" s="16" t="s">
        <v>82</v>
      </c>
      <c r="P6" s="12" t="s">
        <v>83</v>
      </c>
      <c r="Q6" s="16" t="s">
        <v>28</v>
      </c>
      <c r="R6" s="16" t="s">
        <v>84</v>
      </c>
      <c r="S6" s="16" t="s">
        <v>85</v>
      </c>
      <c r="T6" s="16" t="s">
        <v>27</v>
      </c>
      <c r="U6" s="16" t="s">
        <v>86</v>
      </c>
      <c r="V6" s="16" t="s">
        <v>24</v>
      </c>
      <c r="W6" s="17">
        <v>46051</v>
      </c>
      <c r="X6" s="17">
        <v>48395</v>
      </c>
      <c r="Y6" s="17">
        <v>46051</v>
      </c>
    </row>
    <row r="7" spans="1:48" x14ac:dyDescent="0.15">
      <c r="A7" s="16" t="s">
        <v>87</v>
      </c>
      <c r="B7" s="12" t="s">
        <v>71</v>
      </c>
      <c r="C7" s="12" t="s">
        <v>25</v>
      </c>
      <c r="D7" s="12" t="s">
        <v>26</v>
      </c>
      <c r="E7" s="12" t="s">
        <v>72</v>
      </c>
      <c r="F7" s="12" t="s">
        <v>88</v>
      </c>
      <c r="G7" s="16" t="s">
        <v>24</v>
      </c>
      <c r="H7" s="12" t="s">
        <v>31</v>
      </c>
      <c r="I7" s="12" t="s">
        <v>89</v>
      </c>
      <c r="J7" s="16" t="s">
        <v>31</v>
      </c>
      <c r="K7" s="16" t="s">
        <v>31</v>
      </c>
      <c r="L7" s="16" t="s">
        <v>31</v>
      </c>
      <c r="M7" s="16" t="s">
        <v>31</v>
      </c>
      <c r="N7" s="16" t="s">
        <v>31</v>
      </c>
      <c r="O7" s="16" t="s">
        <v>24</v>
      </c>
      <c r="P7" s="12" t="s">
        <v>31</v>
      </c>
      <c r="Q7" s="16" t="s">
        <v>24</v>
      </c>
      <c r="R7" s="16" t="s">
        <v>24</v>
      </c>
      <c r="S7" s="16" t="s">
        <v>24</v>
      </c>
      <c r="T7" s="16" t="s">
        <v>27</v>
      </c>
      <c r="U7" s="16" t="s">
        <v>90</v>
      </c>
      <c r="V7" s="16" t="s">
        <v>24</v>
      </c>
      <c r="W7" s="17">
        <v>46050</v>
      </c>
      <c r="X7" s="17">
        <v>48395</v>
      </c>
      <c r="Y7" s="17">
        <v>46050</v>
      </c>
    </row>
    <row r="8" spans="1:48" s="12" customFormat="1" x14ac:dyDescent="0.15">
      <c r="A8" s="16" t="s">
        <v>91</v>
      </c>
      <c r="B8" s="12" t="s">
        <v>92</v>
      </c>
      <c r="C8" s="12" t="s">
        <v>25</v>
      </c>
      <c r="D8" s="12" t="s">
        <v>30</v>
      </c>
      <c r="E8" s="12" t="s">
        <v>93</v>
      </c>
      <c r="F8" s="12" t="s">
        <v>94</v>
      </c>
      <c r="G8" s="16" t="s">
        <v>24</v>
      </c>
      <c r="H8" s="12" t="s">
        <v>95</v>
      </c>
      <c r="I8" s="12" t="s">
        <v>96</v>
      </c>
      <c r="J8" s="16" t="s">
        <v>97</v>
      </c>
      <c r="K8" s="16" t="s">
        <v>25</v>
      </c>
      <c r="L8" s="16" t="s">
        <v>30</v>
      </c>
      <c r="M8" s="16" t="s">
        <v>98</v>
      </c>
      <c r="N8" s="16" t="s">
        <v>99</v>
      </c>
      <c r="O8" s="16" t="s">
        <v>24</v>
      </c>
      <c r="P8" s="12" t="s">
        <v>100</v>
      </c>
      <c r="Q8" s="16" t="s">
        <v>28</v>
      </c>
      <c r="R8" s="16" t="s">
        <v>101</v>
      </c>
      <c r="S8" s="16" t="s">
        <v>102</v>
      </c>
      <c r="T8" s="16" t="s">
        <v>27</v>
      </c>
      <c r="U8" s="16" t="s">
        <v>103</v>
      </c>
      <c r="V8" s="16" t="s">
        <v>24</v>
      </c>
      <c r="W8" s="17">
        <v>46051</v>
      </c>
      <c r="X8" s="17">
        <v>48395</v>
      </c>
      <c r="Y8" s="17">
        <v>46051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15">
      <c r="A9" s="16" t="s">
        <v>104</v>
      </c>
      <c r="B9" s="12" t="s">
        <v>64</v>
      </c>
      <c r="C9" s="12" t="s">
        <v>25</v>
      </c>
      <c r="D9" s="12" t="s">
        <v>26</v>
      </c>
      <c r="E9" s="12" t="s">
        <v>65</v>
      </c>
      <c r="F9" s="12" t="s">
        <v>105</v>
      </c>
      <c r="G9" s="16" t="s">
        <v>24</v>
      </c>
      <c r="H9" s="12" t="s">
        <v>106</v>
      </c>
      <c r="I9" s="12" t="s">
        <v>107</v>
      </c>
      <c r="J9" s="27">
        <v>1410001</v>
      </c>
      <c r="K9" s="16" t="s">
        <v>108</v>
      </c>
      <c r="L9" s="16" t="s">
        <v>109</v>
      </c>
      <c r="M9" s="16" t="s">
        <v>110</v>
      </c>
      <c r="N9" s="16" t="s">
        <v>111</v>
      </c>
      <c r="O9" s="16" t="s">
        <v>24</v>
      </c>
      <c r="P9" s="16" t="s">
        <v>257</v>
      </c>
      <c r="Q9" s="16" t="s">
        <v>28</v>
      </c>
      <c r="R9" s="16" t="s">
        <v>112</v>
      </c>
      <c r="S9" s="16" t="s">
        <v>113</v>
      </c>
      <c r="T9" s="16" t="s">
        <v>27</v>
      </c>
      <c r="U9" s="16" t="s">
        <v>114</v>
      </c>
      <c r="V9" s="16" t="s">
        <v>24</v>
      </c>
      <c r="W9" s="17">
        <v>46051</v>
      </c>
      <c r="X9" s="17">
        <v>48395</v>
      </c>
      <c r="Y9" s="17">
        <v>46051</v>
      </c>
    </row>
    <row r="10" spans="1:48" x14ac:dyDescent="0.15">
      <c r="A10" s="16" t="s">
        <v>115</v>
      </c>
      <c r="B10" s="12" t="s">
        <v>64</v>
      </c>
      <c r="C10" s="12" t="s">
        <v>25</v>
      </c>
      <c r="D10" s="12" t="s">
        <v>26</v>
      </c>
      <c r="E10" s="12" t="s">
        <v>65</v>
      </c>
      <c r="F10" s="12" t="s">
        <v>116</v>
      </c>
      <c r="G10" s="16" t="s">
        <v>24</v>
      </c>
      <c r="H10" s="12" t="s">
        <v>117</v>
      </c>
      <c r="I10" s="12" t="s">
        <v>118</v>
      </c>
      <c r="J10" s="16" t="s">
        <v>31</v>
      </c>
      <c r="K10" s="16" t="s">
        <v>31</v>
      </c>
      <c r="L10" s="16" t="s">
        <v>31</v>
      </c>
      <c r="M10" s="16" t="s">
        <v>31</v>
      </c>
      <c r="N10" s="16" t="s">
        <v>31</v>
      </c>
      <c r="O10" s="16" t="s">
        <v>31</v>
      </c>
      <c r="P10" s="12" t="s">
        <v>31</v>
      </c>
      <c r="Q10" s="16" t="s">
        <v>24</v>
      </c>
      <c r="R10" s="16" t="s">
        <v>24</v>
      </c>
      <c r="S10" s="16" t="s">
        <v>24</v>
      </c>
      <c r="T10" s="16" t="s">
        <v>27</v>
      </c>
      <c r="U10" s="16" t="s">
        <v>119</v>
      </c>
      <c r="V10" s="16" t="s">
        <v>24</v>
      </c>
      <c r="W10" s="17">
        <v>46051</v>
      </c>
      <c r="X10" s="17">
        <v>48395</v>
      </c>
      <c r="Y10" s="17">
        <v>46051</v>
      </c>
    </row>
    <row r="11" spans="1:48" x14ac:dyDescent="0.15">
      <c r="A11" s="16" t="s">
        <v>120</v>
      </c>
      <c r="B11" s="12" t="s">
        <v>121</v>
      </c>
      <c r="C11" s="12" t="s">
        <v>25</v>
      </c>
      <c r="D11" s="12" t="s">
        <v>30</v>
      </c>
      <c r="E11" s="12" t="s">
        <v>122</v>
      </c>
      <c r="F11" s="12" t="s">
        <v>123</v>
      </c>
      <c r="G11" s="16" t="s">
        <v>24</v>
      </c>
      <c r="H11" s="12" t="s">
        <v>31</v>
      </c>
      <c r="I11" s="12" t="s">
        <v>124</v>
      </c>
      <c r="J11" s="16" t="s">
        <v>31</v>
      </c>
      <c r="K11" s="16" t="s">
        <v>31</v>
      </c>
      <c r="L11" s="16" t="s">
        <v>31</v>
      </c>
      <c r="M11" s="16" t="s">
        <v>31</v>
      </c>
      <c r="N11" s="16" t="s">
        <v>31</v>
      </c>
      <c r="O11" s="16" t="s">
        <v>24</v>
      </c>
      <c r="P11" s="12" t="s">
        <v>31</v>
      </c>
      <c r="Q11" s="16" t="s">
        <v>24</v>
      </c>
      <c r="R11" s="16" t="s">
        <v>24</v>
      </c>
      <c r="S11" s="16" t="s">
        <v>24</v>
      </c>
      <c r="T11" s="16" t="s">
        <v>29</v>
      </c>
      <c r="U11" s="16" t="s">
        <v>125</v>
      </c>
      <c r="V11" s="16" t="s">
        <v>24</v>
      </c>
      <c r="W11" s="17">
        <v>46051</v>
      </c>
      <c r="X11" s="17">
        <v>48244</v>
      </c>
      <c r="Y11" s="17">
        <v>46051</v>
      </c>
    </row>
    <row r="12" spans="1:48" x14ac:dyDescent="0.15">
      <c r="A12" s="16" t="s">
        <v>126</v>
      </c>
      <c r="B12" s="12" t="s">
        <v>64</v>
      </c>
      <c r="C12" s="12" t="s">
        <v>25</v>
      </c>
      <c r="D12" s="12" t="s">
        <v>26</v>
      </c>
      <c r="E12" s="12" t="s">
        <v>127</v>
      </c>
      <c r="F12" s="12" t="s">
        <v>128</v>
      </c>
      <c r="G12" s="16" t="s">
        <v>24</v>
      </c>
      <c r="H12" s="12" t="s">
        <v>129</v>
      </c>
      <c r="I12" s="12" t="s">
        <v>130</v>
      </c>
      <c r="J12" s="16" t="s">
        <v>131</v>
      </c>
      <c r="K12" s="16" t="s">
        <v>25</v>
      </c>
      <c r="L12" s="16" t="s">
        <v>41</v>
      </c>
      <c r="M12" s="16" t="s">
        <v>132</v>
      </c>
      <c r="N12" s="16" t="s">
        <v>133</v>
      </c>
      <c r="O12" s="16" t="s">
        <v>24</v>
      </c>
      <c r="P12" s="12" t="s">
        <v>134</v>
      </c>
      <c r="Q12" s="16" t="s">
        <v>28</v>
      </c>
      <c r="R12" s="16" t="s">
        <v>135</v>
      </c>
      <c r="S12" s="16" t="s">
        <v>136</v>
      </c>
      <c r="T12" s="16" t="s">
        <v>27</v>
      </c>
      <c r="U12" s="16" t="s">
        <v>137</v>
      </c>
      <c r="V12" s="16" t="s">
        <v>24</v>
      </c>
      <c r="W12" s="17">
        <v>46051</v>
      </c>
      <c r="X12" s="17">
        <v>48395</v>
      </c>
      <c r="Y12" s="17">
        <v>46051</v>
      </c>
    </row>
    <row r="13" spans="1:48" x14ac:dyDescent="0.15">
      <c r="A13" s="16" t="s">
        <v>138</v>
      </c>
      <c r="B13" s="12" t="s">
        <v>64</v>
      </c>
      <c r="C13" s="12" t="s">
        <v>25</v>
      </c>
      <c r="D13" s="12" t="s">
        <v>26</v>
      </c>
      <c r="E13" s="12" t="s">
        <v>139</v>
      </c>
      <c r="F13" s="12" t="s">
        <v>140</v>
      </c>
      <c r="G13" s="16" t="s">
        <v>24</v>
      </c>
      <c r="H13" s="12" t="s">
        <v>141</v>
      </c>
      <c r="I13" s="12" t="s">
        <v>142</v>
      </c>
      <c r="J13" s="16" t="s">
        <v>31</v>
      </c>
      <c r="K13" s="16" t="s">
        <v>31</v>
      </c>
      <c r="L13" s="16" t="s">
        <v>31</v>
      </c>
      <c r="M13" s="16" t="s">
        <v>31</v>
      </c>
      <c r="N13" s="16" t="s">
        <v>31</v>
      </c>
      <c r="O13" s="16" t="s">
        <v>24</v>
      </c>
      <c r="P13" s="12" t="s">
        <v>31</v>
      </c>
      <c r="Q13" s="16" t="s">
        <v>24</v>
      </c>
      <c r="R13" s="16" t="s">
        <v>24</v>
      </c>
      <c r="S13" s="16" t="s">
        <v>24</v>
      </c>
      <c r="T13" s="16" t="s">
        <v>27</v>
      </c>
      <c r="U13" s="16" t="s">
        <v>143</v>
      </c>
      <c r="V13" s="16" t="s">
        <v>24</v>
      </c>
      <c r="W13" s="17">
        <v>46051</v>
      </c>
      <c r="X13" s="17">
        <v>48395</v>
      </c>
      <c r="Y13" s="17">
        <v>46051</v>
      </c>
    </row>
    <row r="14" spans="1:48" x14ac:dyDescent="0.15">
      <c r="A14" s="16" t="s">
        <v>144</v>
      </c>
      <c r="B14" s="12" t="s">
        <v>44</v>
      </c>
      <c r="C14" s="12" t="s">
        <v>25</v>
      </c>
      <c r="D14" s="12" t="s">
        <v>26</v>
      </c>
      <c r="E14" s="12" t="s">
        <v>45</v>
      </c>
      <c r="F14" s="12" t="s">
        <v>145</v>
      </c>
      <c r="G14" s="16" t="s">
        <v>24</v>
      </c>
      <c r="H14" s="12" t="s">
        <v>257</v>
      </c>
      <c r="I14" s="12" t="s">
        <v>144</v>
      </c>
      <c r="J14" s="16" t="s">
        <v>44</v>
      </c>
      <c r="K14" s="16" t="s">
        <v>25</v>
      </c>
      <c r="L14" s="16" t="s">
        <v>26</v>
      </c>
      <c r="M14" s="16" t="s">
        <v>45</v>
      </c>
      <c r="N14" s="16" t="s">
        <v>145</v>
      </c>
      <c r="O14" s="16" t="s">
        <v>24</v>
      </c>
      <c r="P14" s="12" t="s">
        <v>146</v>
      </c>
      <c r="Q14" s="16" t="s">
        <v>28</v>
      </c>
      <c r="R14" s="16" t="s">
        <v>147</v>
      </c>
      <c r="S14" s="16" t="s">
        <v>148</v>
      </c>
      <c r="T14" s="16" t="s">
        <v>149</v>
      </c>
      <c r="U14" s="16" t="s">
        <v>150</v>
      </c>
      <c r="V14" s="16" t="s">
        <v>24</v>
      </c>
      <c r="W14" s="17">
        <v>46050</v>
      </c>
      <c r="X14" s="17">
        <v>48395</v>
      </c>
      <c r="Y14" s="17">
        <v>46050</v>
      </c>
    </row>
    <row r="15" spans="1:48" s="12" customFormat="1" x14ac:dyDescent="0.15">
      <c r="A15" s="16" t="s">
        <v>151</v>
      </c>
      <c r="B15" s="12" t="s">
        <v>152</v>
      </c>
      <c r="C15" s="12" t="s">
        <v>25</v>
      </c>
      <c r="D15" s="12" t="s">
        <v>26</v>
      </c>
      <c r="E15" s="12" t="s">
        <v>153</v>
      </c>
      <c r="F15" s="12" t="s">
        <v>48</v>
      </c>
      <c r="G15" s="16" t="s">
        <v>24</v>
      </c>
      <c r="H15" s="12" t="s">
        <v>154</v>
      </c>
      <c r="I15" s="12" t="s">
        <v>151</v>
      </c>
      <c r="J15" s="16" t="s">
        <v>152</v>
      </c>
      <c r="K15" s="16" t="s">
        <v>25</v>
      </c>
      <c r="L15" s="16" t="s">
        <v>26</v>
      </c>
      <c r="M15" s="16" t="s">
        <v>153</v>
      </c>
      <c r="N15" s="16" t="s">
        <v>48</v>
      </c>
      <c r="O15" s="16" t="s">
        <v>24</v>
      </c>
      <c r="P15" s="12" t="s">
        <v>154</v>
      </c>
      <c r="Q15" s="16" t="s">
        <v>28</v>
      </c>
      <c r="R15" s="16" t="s">
        <v>155</v>
      </c>
      <c r="S15" s="16" t="s">
        <v>156</v>
      </c>
      <c r="T15" s="16" t="s">
        <v>35</v>
      </c>
      <c r="U15" s="16" t="s">
        <v>157</v>
      </c>
      <c r="V15" s="16" t="s">
        <v>24</v>
      </c>
      <c r="W15" s="17">
        <v>46051</v>
      </c>
      <c r="X15" s="17">
        <v>48395</v>
      </c>
      <c r="Y15" s="17">
        <v>46051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15">
      <c r="A16" s="16" t="s">
        <v>158</v>
      </c>
      <c r="B16" s="12" t="s">
        <v>46</v>
      </c>
      <c r="C16" s="12" t="s">
        <v>25</v>
      </c>
      <c r="D16" s="12" t="s">
        <v>30</v>
      </c>
      <c r="E16" s="12" t="s">
        <v>159</v>
      </c>
      <c r="F16" s="12" t="s">
        <v>160</v>
      </c>
      <c r="G16" s="16" t="s">
        <v>24</v>
      </c>
      <c r="H16" s="12" t="s">
        <v>161</v>
      </c>
      <c r="I16" s="12" t="s">
        <v>162</v>
      </c>
      <c r="J16" s="16" t="s">
        <v>46</v>
      </c>
      <c r="K16" s="16" t="s">
        <v>25</v>
      </c>
      <c r="L16" s="16" t="s">
        <v>30</v>
      </c>
      <c r="M16" s="16" t="s">
        <v>159</v>
      </c>
      <c r="N16" s="16" t="s">
        <v>160</v>
      </c>
      <c r="O16" s="16" t="s">
        <v>24</v>
      </c>
      <c r="P16" s="12" t="s">
        <v>161</v>
      </c>
      <c r="Q16" s="16" t="s">
        <v>28</v>
      </c>
      <c r="R16" s="16" t="s">
        <v>163</v>
      </c>
      <c r="S16" s="16" t="s">
        <v>164</v>
      </c>
      <c r="T16" s="16" t="s">
        <v>29</v>
      </c>
      <c r="U16" s="16" t="s">
        <v>165</v>
      </c>
      <c r="V16" s="16" t="s">
        <v>24</v>
      </c>
      <c r="W16" s="17">
        <v>46037</v>
      </c>
      <c r="X16" s="17">
        <v>48244</v>
      </c>
      <c r="Y16" s="17">
        <v>46037</v>
      </c>
    </row>
    <row r="17" spans="1:48" x14ac:dyDescent="0.15">
      <c r="A17" s="16" t="s">
        <v>166</v>
      </c>
      <c r="B17" s="12" t="s">
        <v>47</v>
      </c>
      <c r="C17" s="12" t="s">
        <v>25</v>
      </c>
      <c r="D17" s="12" t="s">
        <v>30</v>
      </c>
      <c r="E17" s="12" t="s">
        <v>167</v>
      </c>
      <c r="F17" s="12" t="s">
        <v>168</v>
      </c>
      <c r="G17" s="16" t="s">
        <v>24</v>
      </c>
      <c r="H17" s="12" t="s">
        <v>169</v>
      </c>
      <c r="I17" s="12" t="s">
        <v>170</v>
      </c>
      <c r="J17" s="16" t="s">
        <v>31</v>
      </c>
      <c r="K17" s="16" t="s">
        <v>31</v>
      </c>
      <c r="L17" s="16" t="s">
        <v>31</v>
      </c>
      <c r="M17" s="16" t="s">
        <v>31</v>
      </c>
      <c r="N17" s="16" t="s">
        <v>31</v>
      </c>
      <c r="O17" s="16" t="s">
        <v>24</v>
      </c>
      <c r="P17" s="12" t="s">
        <v>31</v>
      </c>
      <c r="Q17" s="16" t="s">
        <v>24</v>
      </c>
      <c r="R17" s="16" t="s">
        <v>24</v>
      </c>
      <c r="S17" s="16" t="s">
        <v>24</v>
      </c>
      <c r="T17" s="16" t="s">
        <v>171</v>
      </c>
      <c r="U17" s="16" t="s">
        <v>172</v>
      </c>
      <c r="V17" s="16" t="s">
        <v>24</v>
      </c>
      <c r="W17" s="17">
        <v>46050</v>
      </c>
      <c r="X17" s="17">
        <v>48244</v>
      </c>
      <c r="Y17" s="17">
        <v>46050</v>
      </c>
    </row>
    <row r="18" spans="1:48" x14ac:dyDescent="0.15">
      <c r="A18" s="16" t="s">
        <v>173</v>
      </c>
      <c r="B18" s="12" t="s">
        <v>64</v>
      </c>
      <c r="C18" s="12" t="s">
        <v>25</v>
      </c>
      <c r="D18" s="12" t="s">
        <v>26</v>
      </c>
      <c r="E18" s="12" t="s">
        <v>65</v>
      </c>
      <c r="F18" s="12" t="s">
        <v>174</v>
      </c>
      <c r="G18" s="16" t="s">
        <v>24</v>
      </c>
      <c r="H18" s="12" t="s">
        <v>175</v>
      </c>
      <c r="I18" s="12" t="s">
        <v>176</v>
      </c>
      <c r="J18" s="16" t="s">
        <v>177</v>
      </c>
      <c r="K18" s="16" t="s">
        <v>108</v>
      </c>
      <c r="L18" s="16" t="s">
        <v>178</v>
      </c>
      <c r="M18" s="16" t="s">
        <v>179</v>
      </c>
      <c r="N18" s="16" t="s">
        <v>180</v>
      </c>
      <c r="O18" s="16" t="s">
        <v>24</v>
      </c>
      <c r="P18" s="12" t="s">
        <v>181</v>
      </c>
      <c r="Q18" s="16" t="s">
        <v>28</v>
      </c>
      <c r="R18" s="16" t="s">
        <v>182</v>
      </c>
      <c r="S18" s="16" t="s">
        <v>183</v>
      </c>
      <c r="T18" s="16" t="s">
        <v>27</v>
      </c>
      <c r="U18" s="16" t="s">
        <v>184</v>
      </c>
      <c r="V18" s="16" t="s">
        <v>24</v>
      </c>
      <c r="W18" s="17">
        <v>46051</v>
      </c>
      <c r="X18" s="17">
        <v>48395</v>
      </c>
      <c r="Y18" s="17">
        <v>46051</v>
      </c>
    </row>
    <row r="19" spans="1:48" x14ac:dyDescent="0.15">
      <c r="A19" s="16" t="s">
        <v>185</v>
      </c>
      <c r="B19" s="12" t="s">
        <v>46</v>
      </c>
      <c r="C19" s="12" t="s">
        <v>25</v>
      </c>
      <c r="D19" s="12" t="s">
        <v>30</v>
      </c>
      <c r="E19" s="12" t="s">
        <v>50</v>
      </c>
      <c r="F19" s="12" t="s">
        <v>186</v>
      </c>
      <c r="G19" s="16" t="s">
        <v>24</v>
      </c>
      <c r="H19" s="12" t="s">
        <v>187</v>
      </c>
      <c r="I19" s="12" t="s">
        <v>188</v>
      </c>
      <c r="J19" s="16" t="s">
        <v>46</v>
      </c>
      <c r="K19" s="16" t="s">
        <v>25</v>
      </c>
      <c r="L19" s="16" t="s">
        <v>30</v>
      </c>
      <c r="M19" s="16" t="s">
        <v>50</v>
      </c>
      <c r="N19" s="16" t="s">
        <v>186</v>
      </c>
      <c r="O19" s="16" t="s">
        <v>24</v>
      </c>
      <c r="P19" s="12" t="s">
        <v>187</v>
      </c>
      <c r="Q19" s="16" t="s">
        <v>28</v>
      </c>
      <c r="R19" s="16" t="s">
        <v>189</v>
      </c>
      <c r="S19" s="16" t="s">
        <v>190</v>
      </c>
      <c r="T19" s="16" t="s">
        <v>35</v>
      </c>
      <c r="U19" s="16" t="s">
        <v>191</v>
      </c>
      <c r="V19" s="16" t="s">
        <v>24</v>
      </c>
      <c r="W19" s="17">
        <v>46037</v>
      </c>
      <c r="X19" s="17">
        <v>48244</v>
      </c>
      <c r="Y19" s="17">
        <v>46037</v>
      </c>
    </row>
    <row r="20" spans="1:48" x14ac:dyDescent="0.15">
      <c r="A20" s="16" t="s">
        <v>192</v>
      </c>
      <c r="B20" s="12" t="s">
        <v>92</v>
      </c>
      <c r="C20" s="12" t="s">
        <v>25</v>
      </c>
      <c r="D20" s="12" t="s">
        <v>30</v>
      </c>
      <c r="E20" s="12" t="s">
        <v>93</v>
      </c>
      <c r="F20" s="12" t="s">
        <v>193</v>
      </c>
      <c r="G20" s="16" t="s">
        <v>24</v>
      </c>
      <c r="H20" s="12" t="s">
        <v>31</v>
      </c>
      <c r="I20" s="12" t="s">
        <v>194</v>
      </c>
      <c r="J20" s="16" t="s">
        <v>31</v>
      </c>
      <c r="K20" s="16" t="s">
        <v>31</v>
      </c>
      <c r="L20" s="16" t="s">
        <v>31</v>
      </c>
      <c r="M20" s="16" t="s">
        <v>31</v>
      </c>
      <c r="N20" s="16" t="s">
        <v>31</v>
      </c>
      <c r="O20" s="16" t="s">
        <v>24</v>
      </c>
      <c r="P20" s="12" t="s">
        <v>31</v>
      </c>
      <c r="Q20" s="16" t="s">
        <v>24</v>
      </c>
      <c r="R20" s="16" t="s">
        <v>24</v>
      </c>
      <c r="S20" s="16" t="s">
        <v>24</v>
      </c>
      <c r="T20" s="16" t="s">
        <v>27</v>
      </c>
      <c r="U20" s="16" t="s">
        <v>195</v>
      </c>
      <c r="V20" s="16" t="s">
        <v>24</v>
      </c>
      <c r="W20" s="17">
        <v>46028</v>
      </c>
      <c r="X20" s="17">
        <v>48029</v>
      </c>
      <c r="Y20" s="17">
        <v>46028</v>
      </c>
    </row>
    <row r="21" spans="1:48" x14ac:dyDescent="0.15">
      <c r="A21" s="16" t="s">
        <v>196</v>
      </c>
      <c r="B21" s="12" t="s">
        <v>197</v>
      </c>
      <c r="C21" s="12" t="s">
        <v>25</v>
      </c>
      <c r="D21" s="12" t="s">
        <v>26</v>
      </c>
      <c r="E21" s="12" t="s">
        <v>198</v>
      </c>
      <c r="F21" s="12" t="s">
        <v>199</v>
      </c>
      <c r="G21" s="16" t="s">
        <v>24</v>
      </c>
      <c r="H21" s="12" t="s">
        <v>257</v>
      </c>
      <c r="I21" s="12" t="s">
        <v>200</v>
      </c>
      <c r="J21" s="16" t="s">
        <v>44</v>
      </c>
      <c r="K21" s="16" t="s">
        <v>25</v>
      </c>
      <c r="L21" s="16" t="s">
        <v>26</v>
      </c>
      <c r="M21" s="16" t="s">
        <v>45</v>
      </c>
      <c r="N21" s="16" t="s">
        <v>201</v>
      </c>
      <c r="O21" s="16" t="s">
        <v>24</v>
      </c>
      <c r="P21" s="12" t="s">
        <v>202</v>
      </c>
      <c r="Q21" s="16" t="s">
        <v>28</v>
      </c>
      <c r="R21" s="16" t="s">
        <v>203</v>
      </c>
      <c r="S21" s="16" t="s">
        <v>204</v>
      </c>
      <c r="T21" s="16" t="s">
        <v>27</v>
      </c>
      <c r="U21" s="16" t="s">
        <v>205</v>
      </c>
      <c r="V21" s="16" t="s">
        <v>24</v>
      </c>
      <c r="W21" s="17">
        <v>46042</v>
      </c>
      <c r="X21" s="17">
        <v>47879</v>
      </c>
      <c r="Y21" s="17">
        <v>46042</v>
      </c>
    </row>
    <row r="22" spans="1:48" x14ac:dyDescent="0.15">
      <c r="A22" s="16" t="s">
        <v>206</v>
      </c>
      <c r="B22" s="12" t="s">
        <v>64</v>
      </c>
      <c r="C22" s="12" t="s">
        <v>25</v>
      </c>
      <c r="D22" s="12" t="s">
        <v>26</v>
      </c>
      <c r="E22" s="12" t="s">
        <v>65</v>
      </c>
      <c r="F22" s="12" t="s">
        <v>207</v>
      </c>
      <c r="G22" s="16" t="s">
        <v>24</v>
      </c>
      <c r="H22" s="12" t="s">
        <v>208</v>
      </c>
      <c r="I22" s="12" t="s">
        <v>209</v>
      </c>
      <c r="J22" s="16" t="s">
        <v>210</v>
      </c>
      <c r="K22" s="16" t="s">
        <v>25</v>
      </c>
      <c r="L22" s="16" t="s">
        <v>41</v>
      </c>
      <c r="M22" s="16" t="s">
        <v>211</v>
      </c>
      <c r="N22" s="16" t="s">
        <v>212</v>
      </c>
      <c r="O22" s="16" t="s">
        <v>24</v>
      </c>
      <c r="P22" s="12" t="s">
        <v>31</v>
      </c>
      <c r="Q22" s="16" t="s">
        <v>28</v>
      </c>
      <c r="R22" s="16" t="s">
        <v>213</v>
      </c>
      <c r="S22" s="16" t="s">
        <v>214</v>
      </c>
      <c r="T22" s="16" t="s">
        <v>27</v>
      </c>
      <c r="U22" s="16" t="s">
        <v>215</v>
      </c>
      <c r="V22" s="16" t="s">
        <v>24</v>
      </c>
      <c r="W22" s="17">
        <v>46052</v>
      </c>
      <c r="X22" s="17">
        <v>48029</v>
      </c>
      <c r="Y22" s="17">
        <v>46052</v>
      </c>
    </row>
    <row r="23" spans="1:48" x14ac:dyDescent="0.15">
      <c r="A23" s="16" t="s">
        <v>216</v>
      </c>
      <c r="B23" s="12" t="s">
        <v>37</v>
      </c>
      <c r="C23" s="12" t="s">
        <v>25</v>
      </c>
      <c r="D23" s="12" t="s">
        <v>30</v>
      </c>
      <c r="E23" s="12" t="s">
        <v>39</v>
      </c>
      <c r="F23" s="12" t="s">
        <v>217</v>
      </c>
      <c r="G23" s="16" t="s">
        <v>24</v>
      </c>
      <c r="H23" s="12" t="s">
        <v>257</v>
      </c>
      <c r="I23" s="12" t="s">
        <v>218</v>
      </c>
      <c r="J23" s="16" t="s">
        <v>219</v>
      </c>
      <c r="K23" s="16" t="s">
        <v>25</v>
      </c>
      <c r="L23" s="16" t="s">
        <v>30</v>
      </c>
      <c r="M23" s="16" t="s">
        <v>220</v>
      </c>
      <c r="N23" s="16" t="s">
        <v>221</v>
      </c>
      <c r="O23" s="16" t="s">
        <v>24</v>
      </c>
      <c r="P23" s="12" t="s">
        <v>222</v>
      </c>
      <c r="Q23" s="16" t="s">
        <v>43</v>
      </c>
      <c r="R23" s="16" t="s">
        <v>223</v>
      </c>
      <c r="S23" s="16" t="s">
        <v>224</v>
      </c>
      <c r="T23" s="16" t="s">
        <v>27</v>
      </c>
      <c r="U23" s="16" t="s">
        <v>225</v>
      </c>
      <c r="V23" s="16" t="s">
        <v>24</v>
      </c>
      <c r="W23" s="17">
        <v>46037</v>
      </c>
      <c r="X23" s="17">
        <v>47907</v>
      </c>
      <c r="Y23" s="17">
        <v>46037</v>
      </c>
    </row>
    <row r="24" spans="1:48" x14ac:dyDescent="0.15">
      <c r="A24" s="16" t="s">
        <v>226</v>
      </c>
      <c r="B24" s="12" t="s">
        <v>227</v>
      </c>
      <c r="C24" s="12" t="s">
        <v>25</v>
      </c>
      <c r="D24" s="12" t="s">
        <v>26</v>
      </c>
      <c r="E24" s="12" t="s">
        <v>228</v>
      </c>
      <c r="F24" s="12" t="s">
        <v>229</v>
      </c>
      <c r="G24" s="16" t="s">
        <v>24</v>
      </c>
      <c r="H24" s="12" t="s">
        <v>257</v>
      </c>
      <c r="I24" s="12" t="s">
        <v>226</v>
      </c>
      <c r="J24" s="16" t="s">
        <v>227</v>
      </c>
      <c r="K24" s="16" t="s">
        <v>25</v>
      </c>
      <c r="L24" s="16" t="s">
        <v>26</v>
      </c>
      <c r="M24" s="16" t="s">
        <v>228</v>
      </c>
      <c r="N24" s="16" t="s">
        <v>229</v>
      </c>
      <c r="O24" s="16" t="s">
        <v>24</v>
      </c>
      <c r="P24" s="12" t="s">
        <v>230</v>
      </c>
      <c r="Q24" s="16" t="s">
        <v>28</v>
      </c>
      <c r="R24" s="16" t="s">
        <v>231</v>
      </c>
      <c r="S24" s="16" t="s">
        <v>232</v>
      </c>
      <c r="T24" s="16" t="s">
        <v>35</v>
      </c>
      <c r="U24" s="16" t="s">
        <v>233</v>
      </c>
      <c r="V24" s="16" t="s">
        <v>24</v>
      </c>
      <c r="W24" s="17">
        <v>46037</v>
      </c>
      <c r="X24" s="17">
        <v>47999</v>
      </c>
      <c r="Y24" s="17">
        <v>46037</v>
      </c>
    </row>
    <row r="25" spans="1:48" x14ac:dyDescent="0.15">
      <c r="A25" s="16" t="s">
        <v>234</v>
      </c>
      <c r="B25" s="12" t="s">
        <v>31</v>
      </c>
      <c r="C25" s="12" t="s">
        <v>31</v>
      </c>
      <c r="D25" s="12" t="s">
        <v>31</v>
      </c>
      <c r="E25" s="12" t="s">
        <v>31</v>
      </c>
      <c r="F25" s="12" t="s">
        <v>31</v>
      </c>
      <c r="G25" s="16" t="s">
        <v>24</v>
      </c>
      <c r="H25" s="12" t="s">
        <v>31</v>
      </c>
      <c r="I25" s="12" t="s">
        <v>235</v>
      </c>
      <c r="J25" s="16" t="s">
        <v>236</v>
      </c>
      <c r="K25" s="16" t="s">
        <v>237</v>
      </c>
      <c r="L25" s="16" t="s">
        <v>238</v>
      </c>
      <c r="M25" s="16" t="s">
        <v>239</v>
      </c>
      <c r="N25" s="16" t="s">
        <v>240</v>
      </c>
      <c r="O25" s="16" t="s">
        <v>24</v>
      </c>
      <c r="P25" s="12" t="s">
        <v>241</v>
      </c>
      <c r="Q25" s="16" t="s">
        <v>28</v>
      </c>
      <c r="R25" s="16" t="s">
        <v>242</v>
      </c>
      <c r="S25" s="16" t="s">
        <v>243</v>
      </c>
      <c r="T25" s="16" t="s">
        <v>27</v>
      </c>
      <c r="U25" s="16" t="s">
        <v>244</v>
      </c>
      <c r="V25" s="16" t="s">
        <v>38</v>
      </c>
      <c r="W25" s="17">
        <v>46037</v>
      </c>
      <c r="X25" s="17">
        <v>47907</v>
      </c>
      <c r="Y25" s="17">
        <v>46037</v>
      </c>
    </row>
    <row r="26" spans="1:48" x14ac:dyDescent="0.15">
      <c r="A26" s="16" t="s">
        <v>245</v>
      </c>
      <c r="B26" s="12" t="s">
        <v>40</v>
      </c>
      <c r="C26" s="12" t="s">
        <v>25</v>
      </c>
      <c r="D26" s="12" t="s">
        <v>26</v>
      </c>
      <c r="E26" s="12" t="s">
        <v>42</v>
      </c>
      <c r="F26" s="12" t="s">
        <v>246</v>
      </c>
      <c r="G26" s="16" t="s">
        <v>24</v>
      </c>
      <c r="H26" s="12" t="s">
        <v>31</v>
      </c>
      <c r="I26" s="12" t="s">
        <v>247</v>
      </c>
      <c r="J26" s="16" t="s">
        <v>248</v>
      </c>
      <c r="K26" s="16" t="s">
        <v>25</v>
      </c>
      <c r="L26" s="16" t="s">
        <v>26</v>
      </c>
      <c r="M26" s="16" t="s">
        <v>249</v>
      </c>
      <c r="N26" s="16" t="s">
        <v>250</v>
      </c>
      <c r="O26" s="16" t="s">
        <v>24</v>
      </c>
      <c r="P26" s="12" t="s">
        <v>31</v>
      </c>
      <c r="Q26" s="16" t="s">
        <v>28</v>
      </c>
      <c r="R26" s="16" t="s">
        <v>251</v>
      </c>
      <c r="S26" s="16" t="s">
        <v>252</v>
      </c>
      <c r="T26" s="16" t="s">
        <v>27</v>
      </c>
      <c r="U26" s="16" t="s">
        <v>253</v>
      </c>
      <c r="V26" s="16" t="s">
        <v>24</v>
      </c>
      <c r="W26" s="17">
        <v>46042</v>
      </c>
      <c r="X26" s="17">
        <v>47968</v>
      </c>
      <c r="Y26" s="17">
        <v>46042</v>
      </c>
    </row>
    <row r="27" spans="1:48" s="12" customFormat="1" x14ac:dyDescent="0.15">
      <c r="A27" s="16" t="s">
        <v>254</v>
      </c>
      <c r="B27" s="12" t="s">
        <v>257</v>
      </c>
      <c r="C27" s="12" t="s">
        <v>257</v>
      </c>
      <c r="D27" s="12" t="s">
        <v>257</v>
      </c>
      <c r="E27" s="12" t="s">
        <v>257</v>
      </c>
      <c r="F27" s="12" t="s">
        <v>257</v>
      </c>
      <c r="G27" s="16" t="s">
        <v>257</v>
      </c>
      <c r="H27" s="12" t="s">
        <v>31</v>
      </c>
      <c r="I27" s="12" t="s">
        <v>255</v>
      </c>
      <c r="J27" s="16" t="s">
        <v>31</v>
      </c>
      <c r="K27" s="16" t="s">
        <v>31</v>
      </c>
      <c r="L27" s="16" t="s">
        <v>31</v>
      </c>
      <c r="M27" s="16" t="s">
        <v>31</v>
      </c>
      <c r="N27" s="16" t="s">
        <v>31</v>
      </c>
      <c r="O27" s="16" t="s">
        <v>24</v>
      </c>
      <c r="P27" s="12" t="s">
        <v>31</v>
      </c>
      <c r="Q27" s="16" t="s">
        <v>24</v>
      </c>
      <c r="R27" s="16" t="s">
        <v>24</v>
      </c>
      <c r="S27" s="16" t="s">
        <v>24</v>
      </c>
      <c r="T27" s="16" t="s">
        <v>27</v>
      </c>
      <c r="U27" s="16" t="s">
        <v>256</v>
      </c>
      <c r="V27" s="16" t="s">
        <v>36</v>
      </c>
      <c r="W27" s="17">
        <v>46052</v>
      </c>
      <c r="X27" s="17">
        <v>47999</v>
      </c>
      <c r="Y27" s="17">
        <v>46052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15">
      <c r="A28" s="6" t="s">
        <v>32</v>
      </c>
    </row>
  </sheetData>
  <autoFilter ref="A3:Y28" xr:uid="{00000000-0009-0000-0000-000000000000}"/>
  <mergeCells count="3">
    <mergeCell ref="T2:Y2"/>
    <mergeCell ref="A2:H2"/>
    <mergeCell ref="I2:S2"/>
  </mergeCells>
  <phoneticPr fontId="1"/>
  <conditionalFormatting sqref="A28">
    <cfRule type="expression" dxfId="27" priority="33">
      <formula>#REF!&lt;&gt;""</formula>
    </cfRule>
  </conditionalFormatting>
  <conditionalFormatting sqref="A1:Y1 A28:Y1048576">
    <cfRule type="expression" dxfId="26" priority="126">
      <formula>$I2&lt;&gt;""</formula>
    </cfRule>
  </conditionalFormatting>
  <conditionalFormatting sqref="A2:Y27">
    <cfRule type="expression" dxfId="25" priority="1">
      <formula>$J2&lt;&gt;""</formula>
    </cfRule>
  </conditionalFormatting>
  <conditionalFormatting sqref="H2:H3">
    <cfRule type="containsBlanks" dxfId="24" priority="16">
      <formula>LEN(TRIM(H2))=0</formula>
    </cfRule>
    <cfRule type="expression" dxfId="23" priority="17">
      <formula>"AND(COUNTIF($AB1,""*㈲*"")=1,$V1=$AL1)"</formula>
    </cfRule>
    <cfRule type="expression" dxfId="22" priority="18">
      <formula>"AND(COUNTIF($AB1,""*(有)*"")=1,$V1=$AL1)"</formula>
    </cfRule>
    <cfRule type="expression" dxfId="21" priority="19">
      <formula>"AND(COUNTIF($AB1,""*（有）*"")=1,$V1=$AL1)"</formula>
    </cfRule>
    <cfRule type="expression" dxfId="20" priority="20">
      <formula>"AND(COUNTIF($AB1,""*(株)*"")=1,$V1=$AL1)"</formula>
    </cfRule>
    <cfRule type="expression" dxfId="19" priority="21">
      <formula>"AND(COUNTIF($AB1,""*（株）*"")=1,$V1=$AL1)"</formula>
    </cfRule>
    <cfRule type="expression" dxfId="18" priority="22">
      <formula>"AND(COUNTIF($AB1,""*㈱*"")=1,$V1=$AL1)"</formula>
    </cfRule>
    <cfRule type="expression" dxfId="17" priority="23">
      <formula>"AND(COUNTIF($AB1,""*学校*"")=1,$V1=$AL1)"</formula>
    </cfRule>
    <cfRule type="expression" dxfId="16" priority="24">
      <formula>"AND(COUNTIF($AB1,""*組合*"")=1,$V1=$AL1)"</formula>
    </cfRule>
    <cfRule type="expression" dxfId="15" priority="25">
      <formula>"AND(COUNTIF($AB1,""*法人*"")=1,$V1=$AL1)"</formula>
    </cfRule>
    <cfRule type="expression" dxfId="14" priority="26">
      <formula>"AND(COUNTIF($AB1,""*会社*"")=1,$V1=$AL1)"</formula>
    </cfRule>
    <cfRule type="expression" dxfId="13" priority="27">
      <formula>"AND(COUNTIF($AB1,""*三次市*"")=1,$V1=$AL1)"</formula>
    </cfRule>
    <cfRule type="expression" dxfId="12" priority="28">
      <formula>"AND(COUNTIF($AB1,""*庄原市*"")=1,$V1=$AL1)"</formula>
    </cfRule>
    <cfRule type="expression" dxfId="11" priority="29">
      <formula>$I2=$Q2</formula>
    </cfRule>
    <cfRule type="beginsWith" dxfId="10" priority="30" operator="beginsWith" text="070">
      <formula>LEFT(H2,LEN("070"))="070"</formula>
    </cfRule>
    <cfRule type="beginsWith" dxfId="9" priority="31" operator="beginsWith" text="080">
      <formula>LEFT(H2,LEN("080"))="080"</formula>
    </cfRule>
    <cfRule type="beginsWith" dxfId="8" priority="32" operator="beginsWith" text="090">
      <formula>LEFT(H2,LEN("090"))="090"</formula>
    </cfRule>
  </conditionalFormatting>
  <conditionalFormatting sqref="H3">
    <cfRule type="containsText" dxfId="7" priority="7" operator="containsText" text="電話番号">
      <formula>NOT(ISERROR(SEARCH("電話番号",H3)))</formula>
    </cfRule>
  </conditionalFormatting>
  <conditionalFormatting sqref="K2:P3">
    <cfRule type="containsBlanks" dxfId="6" priority="8">
      <formula>LEN(TRIM(K2))=0</formula>
    </cfRule>
    <cfRule type="expression" dxfId="5" priority="9">
      <formula>COUNTIF($J2,"*庄原市*")=1</formula>
    </cfRule>
    <cfRule type="expression" dxfId="4" priority="10">
      <formula>COUNTIF($J2,"*三次市*")=1</formula>
    </cfRule>
    <cfRule type="expression" dxfId="3" priority="11">
      <formula>COUNTIF($J2,"*（有）*")=1</formula>
    </cfRule>
    <cfRule type="expression" dxfId="2" priority="12">
      <formula>COUNTIF($J2,"*(有)*")=1</formula>
    </cfRule>
    <cfRule type="expression" dxfId="1" priority="13">
      <formula>COUNTIF($J2,"*㈲*")=1</formula>
    </cfRule>
  </conditionalFormatting>
  <conditionalFormatting sqref="U2:U3">
    <cfRule type="duplicateValues" dxfId="0" priority="14"/>
  </conditionalFormatting>
  <pageMargins left="0.25" right="0.25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令和８年１月分</vt:lpstr>
      <vt:lpstr>令和８年１月分!Print_Area</vt:lpstr>
      <vt:lpstr>令和８年１月分!Print_Titles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松田 駿介</cp:lastModifiedBy>
  <cp:lastPrinted>2026-02-10T00:10:29Z</cp:lastPrinted>
  <dcterms:created xsi:type="dcterms:W3CDTF">2021-12-16T06:39:36Z</dcterms:created>
  <dcterms:modified xsi:type="dcterms:W3CDTF">2026-02-11T23:58:39Z</dcterms:modified>
</cp:coreProperties>
</file>