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codeName="ThisWorkbook" defaultThemeVersion="124226"/>
  <mc:AlternateContent xmlns:mc="http://schemas.openxmlformats.org/markup-compatibility/2006">
    <mc:Choice Requires="x15">
      <x15ac:absPath xmlns:x15ac="http://schemas.microsoft.com/office/spreadsheetml/2010/11/ac" url="K:\広島障害者職業能力開発校\訓練課\99事務分掌\28ホームページ\R08年度\20260909障害者委託訓練更新（在訓募集開始）\HP用\"/>
    </mc:Choice>
  </mc:AlternateContent>
  <xr:revisionPtr revIDLastSave="0" documentId="13_ncr:1_{7EDBD9FE-90CA-4866-8E47-3C0C8263D63C}" xr6:coauthVersionLast="47" xr6:coauthVersionMax="47" xr10:uidLastSave="{00000000-0000-0000-0000-000000000000}"/>
  <bookViews>
    <workbookView xWindow="-120" yWindow="-120" windowWidth="29040" windowHeight="15720" tabRatio="696" xr2:uid="{00000000-000D-0000-FFFF-FFFF00000000}"/>
  </bookViews>
  <sheets>
    <sheet name="Ｒ８実施依頼書" sheetId="23" r:id="rId1"/>
    <sheet name="【記入例】Ｒ８実施依頼書" sheetId="24" r:id="rId2"/>
    <sheet name="R８受講申込書" sheetId="21" r:id="rId3"/>
    <sheet name="【記入例】R８受講申込書" sheetId="25" r:id="rId4"/>
  </sheets>
  <externalReferences>
    <externalReference r:id="rId5"/>
  </externalReferences>
  <definedNames>
    <definedName name="NO">[1]Sheet2!$A$1:$A$412</definedName>
    <definedName name="_xlnm.Print_Area" localSheetId="1">【記入例】Ｒ８実施依頼書!$A$1:$G$42</definedName>
    <definedName name="_xlnm.Print_Area" localSheetId="3">【記入例】R８受講申込書!$A$1:$AO$59</definedName>
    <definedName name="_xlnm.Print_Area" localSheetId="0">'Ｒ８実施依頼書'!$A$1:$G$42</definedName>
    <definedName name="_xlnm.Print_Area" localSheetId="2">'R８受講申込書'!$A$1:$AO$59</definedName>
    <definedName name="コース">#REF!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1" i="25" l="1"/>
  <c r="J112" i="25" s="1"/>
  <c r="J110" i="25"/>
  <c r="B110" i="25"/>
  <c r="J111" i="25" s="1"/>
  <c r="J109" i="25"/>
  <c r="B109" i="25"/>
  <c r="J108" i="25"/>
  <c r="B108" i="25"/>
  <c r="B107" i="25"/>
  <c r="B106" i="25"/>
  <c r="J107" i="25" s="1"/>
  <c r="B105" i="25"/>
  <c r="J106" i="25" s="1"/>
  <c r="J104" i="25"/>
  <c r="B104" i="25"/>
  <c r="J105" i="25" s="1"/>
  <c r="J103" i="25"/>
  <c r="B103" i="25"/>
  <c r="J102" i="25"/>
  <c r="B102" i="25"/>
  <c r="B101" i="25"/>
  <c r="B100" i="25"/>
  <c r="J101" i="25" s="1"/>
  <c r="J99" i="25"/>
  <c r="B99" i="25"/>
  <c r="J100" i="25" s="1"/>
  <c r="J98" i="25"/>
  <c r="B98" i="25"/>
  <c r="J97" i="25"/>
  <c r="B97" i="25"/>
  <c r="B96" i="25"/>
  <c r="B95" i="25"/>
  <c r="J96" i="25" s="1"/>
  <c r="B94" i="25"/>
  <c r="J95" i="25" s="1"/>
  <c r="J93" i="25"/>
  <c r="B93" i="25"/>
  <c r="J94" i="25" s="1"/>
  <c r="J92" i="25"/>
  <c r="B92" i="25"/>
  <c r="B91" i="25"/>
  <c r="B90" i="25"/>
  <c r="J91" i="25" s="1"/>
  <c r="J89" i="25"/>
  <c r="B89" i="25"/>
  <c r="J90" i="25" s="1"/>
  <c r="J88" i="25"/>
  <c r="B88" i="25"/>
  <c r="B87" i="25"/>
  <c r="B86" i="25"/>
  <c r="J87" i="25" s="1"/>
  <c r="J85" i="25"/>
  <c r="B85" i="25"/>
  <c r="J86" i="25" s="1"/>
  <c r="J84" i="25"/>
  <c r="B84" i="25"/>
  <c r="B83" i="25"/>
  <c r="B82" i="25"/>
  <c r="J83" i="25" s="1"/>
  <c r="J81" i="25"/>
  <c r="B81" i="25"/>
  <c r="J82" i="25" s="1"/>
  <c r="J80" i="25"/>
  <c r="B80" i="25"/>
  <c r="B79" i="25"/>
  <c r="B78" i="25"/>
  <c r="J79" i="25" s="1"/>
  <c r="B77" i="25"/>
  <c r="J78" i="25" s="1"/>
  <c r="B76" i="25"/>
  <c r="J77" i="25" s="1"/>
  <c r="B111" i="21"/>
  <c r="B110" i="21"/>
  <c r="B109" i="21"/>
  <c r="B108" i="21"/>
  <c r="B107" i="21"/>
  <c r="B106" i="21"/>
  <c r="B105" i="21"/>
  <c r="B104" i="21"/>
  <c r="B103" i="21"/>
  <c r="B102" i="21"/>
  <c r="B101" i="21"/>
  <c r="B100" i="21"/>
  <c r="B99" i="21"/>
  <c r="B98" i="21"/>
  <c r="B97" i="21"/>
  <c r="B96" i="21"/>
  <c r="B95" i="21"/>
  <c r="B94" i="21"/>
  <c r="S91" i="25" l="1"/>
  <c r="S87" i="25"/>
  <c r="S83" i="25"/>
  <c r="S79" i="25"/>
  <c r="S84" i="25"/>
  <c r="S80" i="25"/>
  <c r="S82" i="25"/>
  <c r="S89" i="25"/>
  <c r="S88" i="25"/>
  <c r="S86" i="25"/>
  <c r="S78" i="25"/>
  <c r="S85" i="25"/>
  <c r="S81" i="25"/>
  <c r="S77" i="25"/>
  <c r="S90" i="25"/>
  <c r="B112" i="25"/>
  <c r="S99" i="25" s="1"/>
  <c r="B93" i="21"/>
  <c r="B92" i="21"/>
  <c r="B77" i="21"/>
  <c r="B78" i="21"/>
  <c r="B79" i="21"/>
  <c r="B80" i="21"/>
  <c r="B81" i="21"/>
  <c r="B82" i="21"/>
  <c r="B83" i="21"/>
  <c r="B84" i="21"/>
  <c r="B85" i="21"/>
  <c r="B86" i="21"/>
  <c r="B87" i="21"/>
  <c r="B88" i="21"/>
  <c r="B89" i="21"/>
  <c r="B90" i="21"/>
  <c r="B91" i="21"/>
  <c r="B76" i="21"/>
  <c r="S98" i="25" l="1"/>
  <c r="J87" i="21"/>
  <c r="J91" i="21"/>
  <c r="J79" i="21"/>
  <c r="J86" i="21"/>
  <c r="J89" i="21"/>
  <c r="J93" i="21"/>
  <c r="J83" i="21"/>
  <c r="J90" i="21"/>
  <c r="J92" i="21"/>
  <c r="J88" i="21"/>
  <c r="J94" i="21"/>
  <c r="J82" i="21"/>
  <c r="J85" i="21"/>
  <c r="J84" i="21"/>
  <c r="J81" i="21"/>
  <c r="J80" i="21"/>
  <c r="B112" i="21"/>
  <c r="J78" i="21"/>
  <c r="J98" i="21"/>
  <c r="J102" i="21"/>
  <c r="J106" i="21"/>
  <c r="J110" i="21"/>
  <c r="J99" i="21"/>
  <c r="J103" i="21"/>
  <c r="J107" i="21"/>
  <c r="J111" i="21"/>
  <c r="J77" i="21"/>
  <c r="J100" i="21"/>
  <c r="J104" i="21"/>
  <c r="J108" i="21"/>
  <c r="J112" i="21"/>
  <c r="J101" i="21"/>
  <c r="J105" i="21"/>
  <c r="J109" i="21"/>
  <c r="J95" i="21"/>
  <c r="J96" i="21"/>
  <c r="J97" i="21"/>
  <c r="S84" i="21" l="1"/>
  <c r="S91" i="21"/>
  <c r="S90" i="21"/>
  <c r="S89" i="21"/>
  <c r="S88" i="21"/>
  <c r="S87" i="21"/>
  <c r="S86" i="21"/>
  <c r="S85" i="21"/>
  <c r="S83" i="21"/>
  <c r="S82" i="21"/>
  <c r="S99" i="21"/>
  <c r="S78" i="21"/>
  <c r="S81" i="21"/>
  <c r="S77" i="21"/>
  <c r="S80" i="21"/>
  <c r="S79" i="21"/>
  <c r="S98" i="21" l="1"/>
</calcChain>
</file>

<file path=xl/sharedStrings.xml><?xml version="1.0" encoding="utf-8"?>
<sst xmlns="http://schemas.openxmlformats.org/spreadsheetml/2006/main" count="494" uniqueCount="216">
  <si>
    <t>コース番号</t>
    <rPh sb="3" eb="5">
      <t>バンゴウ</t>
    </rPh>
    <phoneticPr fontId="1"/>
  </si>
  <si>
    <t>受講者氏名</t>
    <rPh sb="0" eb="3">
      <t>ジュコウシャ</t>
    </rPh>
    <rPh sb="3" eb="5">
      <t>シメイ</t>
    </rPh>
    <phoneticPr fontId="1"/>
  </si>
  <si>
    <t>企業名</t>
    <rPh sb="0" eb="2">
      <t>キギョウ</t>
    </rPh>
    <rPh sb="2" eb="3">
      <t>メイ</t>
    </rPh>
    <phoneticPr fontId="1"/>
  </si>
  <si>
    <t>申　　込　　内　　容</t>
    <rPh sb="0" eb="1">
      <t>サル</t>
    </rPh>
    <rPh sb="3" eb="4">
      <t>コミ</t>
    </rPh>
    <rPh sb="6" eb="7">
      <t>ナイ</t>
    </rPh>
    <rPh sb="9" eb="10">
      <t>カタチ</t>
    </rPh>
    <phoneticPr fontId="1"/>
  </si>
  <si>
    <t xml:space="preserve">〒   
</t>
    <phoneticPr fontId="1"/>
  </si>
  <si>
    <t>コース名</t>
    <rPh sb="3" eb="4">
      <t>メイ</t>
    </rPh>
    <phoneticPr fontId="1"/>
  </si>
  <si>
    <t>所在地</t>
    <rPh sb="0" eb="3">
      <t>ショザイチ</t>
    </rPh>
    <phoneticPr fontId="1"/>
  </si>
  <si>
    <t>所属
部署</t>
    <rPh sb="0" eb="2">
      <t>ショゾク</t>
    </rPh>
    <rPh sb="3" eb="5">
      <t>ブショ</t>
    </rPh>
    <phoneticPr fontId="1"/>
  </si>
  <si>
    <t>ふりがな</t>
    <phoneticPr fontId="1"/>
  </si>
  <si>
    <t>事業
所名</t>
    <rPh sb="4" eb="5">
      <t>メイ</t>
    </rPh>
    <phoneticPr fontId="1"/>
  </si>
  <si>
    <t>業種</t>
    <rPh sb="0" eb="2">
      <t>ギョウシュ</t>
    </rPh>
    <phoneticPr fontId="1"/>
  </si>
  <si>
    <t>担当者
及び
連絡先</t>
    <phoneticPr fontId="1"/>
  </si>
  <si>
    <t>同じ番号数</t>
    <rPh sb="0" eb="1">
      <t>オナ</t>
    </rPh>
    <rPh sb="2" eb="4">
      <t>バンゴウ</t>
    </rPh>
    <rPh sb="4" eb="5">
      <t>スウ</t>
    </rPh>
    <phoneticPr fontId="1"/>
  </si>
  <si>
    <t>1の数</t>
    <rPh sb="2" eb="3">
      <t>カズ</t>
    </rPh>
    <phoneticPr fontId="3"/>
  </si>
  <si>
    <t>2の数</t>
    <rPh sb="2" eb="3">
      <t>カズ</t>
    </rPh>
    <phoneticPr fontId="3"/>
  </si>
  <si>
    <t>3の数</t>
    <rPh sb="2" eb="3">
      <t>カズ</t>
    </rPh>
    <phoneticPr fontId="3"/>
  </si>
  <si>
    <t>4の数</t>
    <rPh sb="2" eb="3">
      <t>カズ</t>
    </rPh>
    <phoneticPr fontId="3"/>
  </si>
  <si>
    <t>5の数</t>
    <rPh sb="2" eb="3">
      <t>カズ</t>
    </rPh>
    <phoneticPr fontId="3"/>
  </si>
  <si>
    <t>コース数</t>
    <rPh sb="3" eb="4">
      <t>スウ</t>
    </rPh>
    <phoneticPr fontId="3"/>
  </si>
  <si>
    <t>受講者数</t>
    <rPh sb="0" eb="3">
      <t>ジュコウシャ</t>
    </rPh>
    <rPh sb="3" eb="4">
      <t>スウ</t>
    </rPh>
    <phoneticPr fontId="1"/>
  </si>
  <si>
    <t>6の数</t>
    <rPh sb="2" eb="3">
      <t>カズ</t>
    </rPh>
    <phoneticPr fontId="3"/>
  </si>
  <si>
    <t>7の数</t>
    <rPh sb="2" eb="3">
      <t>カズ</t>
    </rPh>
    <phoneticPr fontId="3"/>
  </si>
  <si>
    <t>企業規模</t>
    <phoneticPr fontId="1"/>
  </si>
  <si>
    <t>通信欄</t>
    <rPh sb="0" eb="3">
      <t>ツウシンラン</t>
    </rPh>
    <phoneticPr fontId="1"/>
  </si>
  <si>
    <t>8の数</t>
    <rPh sb="2" eb="3">
      <t>カズ</t>
    </rPh>
    <phoneticPr fontId="3"/>
  </si>
  <si>
    <t>9の数</t>
    <rPh sb="2" eb="3">
      <t>カズ</t>
    </rPh>
    <phoneticPr fontId="3"/>
  </si>
  <si>
    <t>10の数</t>
    <rPh sb="3" eb="4">
      <t>カズ</t>
    </rPh>
    <phoneticPr fontId="3"/>
  </si>
  <si>
    <t>11の数</t>
    <rPh sb="3" eb="4">
      <t>カズ</t>
    </rPh>
    <phoneticPr fontId="3"/>
  </si>
  <si>
    <t>12の数</t>
    <rPh sb="3" eb="4">
      <t>カズ</t>
    </rPh>
    <phoneticPr fontId="3"/>
  </si>
  <si>
    <t>13の数</t>
    <rPh sb="3" eb="4">
      <t>カズ</t>
    </rPh>
    <phoneticPr fontId="3"/>
  </si>
  <si>
    <t>14の数</t>
    <rPh sb="3" eb="4">
      <t>カズ</t>
    </rPh>
    <phoneticPr fontId="3"/>
  </si>
  <si>
    <t>15の数</t>
    <rPh sb="3" eb="4">
      <t>カズ</t>
    </rPh>
    <phoneticPr fontId="3"/>
  </si>
  <si>
    <t>下記のとおり申し込みをします。</t>
    <phoneticPr fontId="1"/>
  </si>
  <si>
    <t>TEL</t>
    <phoneticPr fontId="1"/>
  </si>
  <si>
    <t>FAX</t>
    <phoneticPr fontId="1"/>
  </si>
  <si>
    <t>生年月日</t>
    <rPh sb="0" eb="4">
      <t>セイネンガッピ</t>
    </rPh>
    <phoneticPr fontId="1"/>
  </si>
  <si>
    <t>性別</t>
    <rPh sb="0" eb="2">
      <t>セイベツ</t>
    </rPh>
    <phoneticPr fontId="1"/>
  </si>
  <si>
    <t>□身体　□発達　□精神　□療育　□その他</t>
    <rPh sb="19" eb="20">
      <t>タ</t>
    </rPh>
    <phoneticPr fontId="1"/>
  </si>
  <si>
    <t>配慮事項</t>
    <rPh sb="0" eb="4">
      <t>ハイリョジコウ</t>
    </rPh>
    <phoneticPr fontId="1"/>
  </si>
  <si>
    <t>駐車場　□希望</t>
    <rPh sb="0" eb="3">
      <t>チュウシャジョウ</t>
    </rPh>
    <rPh sb="5" eb="7">
      <t>キボウ</t>
    </rPh>
    <phoneticPr fontId="1"/>
  </si>
  <si>
    <t>02林業</t>
  </si>
  <si>
    <t>03漁業（水産養殖業を除く）</t>
  </si>
  <si>
    <t>10飲料・たばこ・飼料製造業</t>
  </si>
  <si>
    <t>11繊維工業</t>
  </si>
  <si>
    <t>12木材・木製品製造業（家具を除く）</t>
  </si>
  <si>
    <t>13家具・装備品製造業</t>
  </si>
  <si>
    <t>14パルプ・紙・紙加工品製造業</t>
  </si>
  <si>
    <t>15印刷・同関連業</t>
  </si>
  <si>
    <t>16化学工業</t>
  </si>
  <si>
    <t>17石油製品・石炭製品製造業</t>
  </si>
  <si>
    <t>18プラスチック製品製造業（別掲を除く）</t>
  </si>
  <si>
    <t>19ゴム製品製造業</t>
  </si>
  <si>
    <t>20なめし革・同製品・毛皮製造業</t>
  </si>
  <si>
    <t>21窯業・土石製品製造業</t>
  </si>
  <si>
    <t>22鉄鋼業</t>
  </si>
  <si>
    <t>23非鉄金属製造業</t>
  </si>
  <si>
    <t>25はん用機械器具製造業</t>
  </si>
  <si>
    <t>26生産用機械器具製造業</t>
  </si>
  <si>
    <t>27業務用機械器具製造業</t>
  </si>
  <si>
    <t>28電子部品・デバイス・電子回路製造業</t>
  </si>
  <si>
    <t>29電気機械器具製造業</t>
  </si>
  <si>
    <t>30情報通信機械器具製造業</t>
  </si>
  <si>
    <t>31輸送用機械器具製造業</t>
  </si>
  <si>
    <t>32その他の製造業</t>
  </si>
  <si>
    <t>33電気業</t>
  </si>
  <si>
    <t>34ガス業</t>
  </si>
  <si>
    <t>35熱供給業</t>
  </si>
  <si>
    <t>36水道業</t>
  </si>
  <si>
    <t>37通信業</t>
  </si>
  <si>
    <t>38放送業</t>
  </si>
  <si>
    <t>39情報サービス業</t>
  </si>
  <si>
    <t>40インターネット附随サービス業</t>
  </si>
  <si>
    <t>42鉄道業</t>
  </si>
  <si>
    <t>43道路旅客運送業</t>
  </si>
  <si>
    <t>44道路貨物運送業</t>
  </si>
  <si>
    <t>45水運業</t>
  </si>
  <si>
    <t>46航空運輸業</t>
  </si>
  <si>
    <t>47倉庫業</t>
  </si>
  <si>
    <t>48運輸に附帯するサービス業</t>
  </si>
  <si>
    <t>49郵便業（信書便事業を含む）</t>
  </si>
  <si>
    <t>50各種商品卸売業</t>
  </si>
  <si>
    <t>51繊維・衣服等卸売業</t>
  </si>
  <si>
    <t>52飲食料品卸売業</t>
  </si>
  <si>
    <t>53建築材料、鉱物・金属材料等卸売業</t>
  </si>
  <si>
    <t>54機械器具卸売業</t>
  </si>
  <si>
    <t>55その他の卸売業</t>
  </si>
  <si>
    <t>56各種商品小売業</t>
  </si>
  <si>
    <t>57織物・衣服・身の回り品小売業</t>
  </si>
  <si>
    <t>58飲食料品小売業</t>
  </si>
  <si>
    <t>59機械器具小売業</t>
  </si>
  <si>
    <t>60その他の小売業</t>
  </si>
  <si>
    <t>61無店舗小売業</t>
  </si>
  <si>
    <t>62銀行業</t>
  </si>
  <si>
    <t>63協同組織金融業</t>
  </si>
  <si>
    <t>64貸金業、クレジットカード業等非預金信用機関</t>
  </si>
  <si>
    <t>65金融商品取引業、商品先物取引業</t>
  </si>
  <si>
    <t>66補助的金融業等</t>
  </si>
  <si>
    <t>67保険業（保険媒介代理業、保険サービス業を含む）</t>
  </si>
  <si>
    <t>68不動産取引業</t>
  </si>
  <si>
    <t>69不動産賃貸業・管理業</t>
  </si>
  <si>
    <t>70物品賃貸業</t>
  </si>
  <si>
    <t>71学術・開発研究機関</t>
  </si>
  <si>
    <t>72専門サービス業（他に分類されないもの）</t>
  </si>
  <si>
    <t>73広告業</t>
  </si>
  <si>
    <t>74技術サービス業（他に分類されないもの）</t>
  </si>
  <si>
    <t>75宿泊業</t>
  </si>
  <si>
    <t>76飲食店</t>
  </si>
  <si>
    <t>77持ち帰り・配達飲食サービス業</t>
  </si>
  <si>
    <t>78洗濯・理容・美容・浴場業</t>
  </si>
  <si>
    <t>79その他の生活関連サービス業</t>
  </si>
  <si>
    <t>80娯楽業</t>
  </si>
  <si>
    <t>81学校教育</t>
  </si>
  <si>
    <t>82その他の教育、学習支援業</t>
  </si>
  <si>
    <t>83医療業</t>
  </si>
  <si>
    <t>84保健衛生</t>
  </si>
  <si>
    <t>85社会保険・社会福祉・介護事業</t>
  </si>
  <si>
    <t>86郵便局</t>
  </si>
  <si>
    <t>87協同組合（他に分類されないもの）</t>
  </si>
  <si>
    <t>88廃棄物処理業</t>
  </si>
  <si>
    <t>89自動車整備業</t>
  </si>
  <si>
    <t>90機械等修理業（別掲を除く）</t>
  </si>
  <si>
    <t>91職業紹介・労働者派遣業</t>
  </si>
  <si>
    <t>92その他の事業サービス業</t>
  </si>
  <si>
    <t>93政治・経済・文化団体</t>
  </si>
  <si>
    <t>94宗教</t>
  </si>
  <si>
    <t>95その他のサービス業</t>
  </si>
  <si>
    <t>96外国公務</t>
  </si>
  <si>
    <t>97国家公務</t>
  </si>
  <si>
    <t>98地方公務</t>
  </si>
  <si>
    <t>99分類不能の産業</t>
  </si>
  <si>
    <t>※本社以外は、事業所名（支店名）をご記入ください</t>
    <rPh sb="1" eb="3">
      <t>ホンシャ</t>
    </rPh>
    <rPh sb="3" eb="5">
      <t>イガイ</t>
    </rPh>
    <rPh sb="7" eb="10">
      <t>ジギョウショ</t>
    </rPh>
    <rPh sb="10" eb="11">
      <t>メイ</t>
    </rPh>
    <rPh sb="12" eb="15">
      <t>シテンメイ</t>
    </rPh>
    <rPh sb="18" eb="20">
      <t>キニュウ</t>
    </rPh>
    <phoneticPr fontId="1"/>
  </si>
  <si>
    <t xml:space="preserve"> S
 H　　・　　・</t>
    <phoneticPr fontId="1"/>
  </si>
  <si>
    <t>広島障害者職業能力開発校長 様</t>
    <rPh sb="0" eb="2">
      <t>ヒロシマ</t>
    </rPh>
    <rPh sb="2" eb="5">
      <t>ショウガイシャ</t>
    </rPh>
    <rPh sb="5" eb="7">
      <t>ショクギョウ</t>
    </rPh>
    <rPh sb="7" eb="9">
      <t>ノウリョク</t>
    </rPh>
    <rPh sb="9" eb="11">
      <t>カイハツ</t>
    </rPh>
    <rPh sb="11" eb="13">
      <t>コウチョウ</t>
    </rPh>
    <rPh sb="14" eb="15">
      <t>サマ</t>
    </rPh>
    <phoneticPr fontId="1"/>
  </si>
  <si>
    <t>□男
□女</t>
    <rPh sb="1" eb="2">
      <t>オトコ</t>
    </rPh>
    <rPh sb="5" eb="6">
      <t>オンナ</t>
    </rPh>
    <phoneticPr fontId="1"/>
  </si>
  <si>
    <t>電話番号</t>
    <phoneticPr fontId="1"/>
  </si>
  <si>
    <t>FAX番号</t>
    <phoneticPr fontId="1"/>
  </si>
  <si>
    <t>住　　所</t>
    <phoneticPr fontId="1"/>
  </si>
  <si>
    <t>e-mailアドレス</t>
    <phoneticPr fontId="1"/>
  </si>
  <si>
    <t>第一希望</t>
    <rPh sb="0" eb="2">
      <t>ダイイチ</t>
    </rPh>
    <rPh sb="2" eb="4">
      <t>キボウ</t>
    </rPh>
    <phoneticPr fontId="1"/>
  </si>
  <si>
    <t>第二希望</t>
    <rPh sb="0" eb="1">
      <t>ダイ</t>
    </rPh>
    <rPh sb="1" eb="2">
      <t>ニ</t>
    </rPh>
    <rPh sb="2" eb="4">
      <t>キボウ</t>
    </rPh>
    <phoneticPr fontId="1"/>
  </si>
  <si>
    <t>第三希望</t>
    <rPh sb="0" eb="2">
      <t>ダイサン</t>
    </rPh>
    <rPh sb="2" eb="4">
      <t>キボウ</t>
    </rPh>
    <phoneticPr fontId="1"/>
  </si>
  <si>
    <t>AI×Excel活用スキル習得科</t>
    <phoneticPr fontId="1"/>
  </si>
  <si>
    <t>職場コミュニケーション向上科</t>
    <phoneticPr fontId="1"/>
  </si>
  <si>
    <t>メンタルヘルス研修科</t>
    <phoneticPr fontId="1"/>
  </si>
  <si>
    <t>□</t>
    <phoneticPr fontId="1"/>
  </si>
  <si>
    <t>備考</t>
    <rPh sb="0" eb="2">
      <t>ビコウ</t>
    </rPh>
    <phoneticPr fontId="1"/>
  </si>
  <si>
    <t>企業・事業所名</t>
    <rPh sb="0" eb="2">
      <t>キギョウ</t>
    </rPh>
    <phoneticPr fontId="1"/>
  </si>
  <si>
    <t>氏　名</t>
    <rPh sb="0" eb="1">
      <t>シ</t>
    </rPh>
    <rPh sb="2" eb="3">
      <t>メイ</t>
    </rPh>
    <phoneticPr fontId="1"/>
  </si>
  <si>
    <t>ｅ-mailアドレス</t>
    <phoneticPr fontId="1"/>
  </si>
  <si>
    <t>番号</t>
    <rPh sb="0" eb="2">
      <t>バンゴウ</t>
    </rPh>
    <phoneticPr fontId="1"/>
  </si>
  <si>
    <t>□先天性　□疾病　□交通災害　□産業災害　□その他</t>
    <phoneticPr fontId="1"/>
  </si>
  <si>
    <t xml:space="preserve"> ３　受講者一覧</t>
    <rPh sb="3" eb="6">
      <t>ジュコウシャ</t>
    </rPh>
    <rPh sb="6" eb="8">
      <t>イチラン</t>
    </rPh>
    <phoneticPr fontId="1"/>
  </si>
  <si>
    <t>令和　　年　　月　　日</t>
    <rPh sb="0" eb="2">
      <t>レイワ</t>
    </rPh>
    <rPh sb="4" eb="5">
      <t>ネン</t>
    </rPh>
    <rPh sb="7" eb="8">
      <t>ガツ</t>
    </rPh>
    <rPh sb="10" eb="11">
      <t>ニチ</t>
    </rPh>
    <phoneticPr fontId="1"/>
  </si>
  <si>
    <t>在職者訓練コース＜知識・技能習得＞</t>
    <rPh sb="0" eb="3">
      <t>ザイショクシャ</t>
    </rPh>
    <rPh sb="3" eb="5">
      <t>クンレン</t>
    </rPh>
    <phoneticPr fontId="1"/>
  </si>
  <si>
    <t>在職者訓練コース＜指導員派遣＞</t>
    <rPh sb="0" eb="3">
      <t>ザイショクシャ</t>
    </rPh>
    <rPh sb="3" eb="5">
      <t>クンレン</t>
    </rPh>
    <phoneticPr fontId="1"/>
  </si>
  <si>
    <t xml:space="preserve"> １　訓練科名・訓練日程</t>
    <rPh sb="3" eb="7">
      <t>クンレンカメイ</t>
    </rPh>
    <rPh sb="8" eb="12">
      <t>クンレンニッテイ</t>
    </rPh>
    <phoneticPr fontId="1"/>
  </si>
  <si>
    <t>障害の種類・原因、配慮事項等</t>
    <rPh sb="0" eb="2">
      <t>ショウガイ</t>
    </rPh>
    <rPh sb="3" eb="5">
      <t>シュルイ</t>
    </rPh>
    <rPh sb="6" eb="8">
      <t>ゲンイン</t>
    </rPh>
    <rPh sb="9" eb="11">
      <t>ハイリョ</t>
    </rPh>
    <rPh sb="11" eb="13">
      <t>ジコウ</t>
    </rPh>
    <rPh sb="13" eb="14">
      <t>ナド</t>
    </rPh>
    <phoneticPr fontId="1"/>
  </si>
  <si>
    <t>広島障害者職業能力開発校　在職者訓練コース　受講申込書　</t>
    <rPh sb="0" eb="5">
      <t>ヒロシマショウガイシャ</t>
    </rPh>
    <rPh sb="5" eb="12">
      <t>ショクギョウノウリョクカイハツコウ</t>
    </rPh>
    <rPh sb="13" eb="16">
      <t>ザイショクシャ</t>
    </rPh>
    <rPh sb="16" eb="18">
      <t>クンレン</t>
    </rPh>
    <rPh sb="22" eb="23">
      <t>ウケ</t>
    </rPh>
    <rPh sb="23" eb="24">
      <t>コウ</t>
    </rPh>
    <rPh sb="24" eb="25">
      <t>サル</t>
    </rPh>
    <rPh sb="25" eb="26">
      <t>コ</t>
    </rPh>
    <rPh sb="26" eb="27">
      <t>ショ</t>
    </rPh>
    <phoneticPr fontId="1"/>
  </si>
  <si>
    <t xml:space="preserve"> ２　企業詳細及び担当者</t>
    <rPh sb="3" eb="5">
      <t>キギョウ</t>
    </rPh>
    <rPh sb="5" eb="7">
      <t>ショウサイ</t>
    </rPh>
    <rPh sb="7" eb="8">
      <t>オヨ</t>
    </rPh>
    <rPh sb="9" eb="12">
      <t>タントウシャ</t>
    </rPh>
    <phoneticPr fontId="1"/>
  </si>
  <si>
    <t>広島障害者職業能力開発校 在職者訓練コース
実施依頼書</t>
  </si>
  <si>
    <t>※本社以外は、事業所名（支店名）を御記入ください</t>
    <rPh sb="1" eb="5">
      <t>ホンシャイガイ</t>
    </rPh>
    <rPh sb="7" eb="11">
      <t>ジギョウショメイ</t>
    </rPh>
    <rPh sb="12" eb="15">
      <t>シテンメイ</t>
    </rPh>
    <rPh sb="17" eb="18">
      <t>ゴ</t>
    </rPh>
    <rPh sb="18" eb="20">
      <t>キニュウ</t>
    </rPh>
    <phoneticPr fontId="1"/>
  </si>
  <si>
    <t>訓練
日程</t>
    <rPh sb="0" eb="2">
      <t>クンレン</t>
    </rPh>
    <rPh sb="3" eb="5">
      <t>ニッテイ</t>
    </rPh>
    <phoneticPr fontId="1"/>
  </si>
  <si>
    <t>訓練
科名</t>
    <rPh sb="0" eb="2">
      <t>クンレン</t>
    </rPh>
    <rPh sb="3" eb="5">
      <t>カメイ</t>
    </rPh>
    <phoneticPr fontId="1"/>
  </si>
  <si>
    <r>
      <t>１　企業・事業所</t>
    </r>
    <r>
      <rPr>
        <u/>
        <sz val="11"/>
        <color rgb="FF000000"/>
        <rFont val="HG丸ｺﾞｼｯｸM-PRO"/>
        <family val="3"/>
        <charset val="128"/>
      </rPr>
      <t>　　　　　　　　　　　　　　　　　　　　　</t>
    </r>
    <rPh sb="2" eb="4">
      <t>キギョウ</t>
    </rPh>
    <phoneticPr fontId="1"/>
  </si>
  <si>
    <t>＜個人情報の取り扱い＞ 広島障害者職業能力開発校は、「個人情報の保護に関する法律」（平成15年法律第57号）を遵守し、保有個人情報を適切に管理し、個人の権利利益を保護いたします。 御記入いただいた個人情報は受講に係る事務処理（連絡、修了証書の交付、修了証台帳の整備）、個人を特定しない統計処理及び、関連するイベント・セミナー等の案内に使用するものであり、それ以外に使用することはありません。また、訓練委託先と情報を共有しますのであらかじめ了承ください。</t>
    <phoneticPr fontId="1"/>
  </si>
  <si>
    <t>担当者　所属・氏名</t>
    <rPh sb="4" eb="6">
      <t>ショゾク</t>
    </rPh>
    <rPh sb="7" eb="9">
      <t>シメイ</t>
    </rPh>
    <phoneticPr fontId="1"/>
  </si>
  <si>
    <t>〒　　　　－</t>
    <phoneticPr fontId="1"/>
  </si>
  <si>
    <t>人（※５人以上）</t>
    <rPh sb="0" eb="1">
      <t>ニン</t>
    </rPh>
    <rPh sb="4" eb="5">
      <t>ニン</t>
    </rPh>
    <rPh sb="5" eb="7">
      <t>イジョウ</t>
    </rPh>
    <phoneticPr fontId="1"/>
  </si>
  <si>
    <t>５　希望する訓練日程</t>
    <rPh sb="8" eb="10">
      <t>ニッテイ</t>
    </rPh>
    <phoneticPr fontId="1"/>
  </si>
  <si>
    <t>受講会場名</t>
    <rPh sb="0" eb="2">
      <t>ジュコウ</t>
    </rPh>
    <rPh sb="2" eb="4">
      <t>カイジョウ</t>
    </rPh>
    <rPh sb="4" eb="5">
      <t>メイ</t>
    </rPh>
    <phoneticPr fontId="1"/>
  </si>
  <si>
    <t>２　受講者数</t>
    <rPh sb="4" eb="5">
      <t>シャ</t>
    </rPh>
    <rPh sb="5" eb="6">
      <t>スウ</t>
    </rPh>
    <phoneticPr fontId="1"/>
  </si>
  <si>
    <t>４　受講会場（在職者訓練コース＜指導員派遣＞を選択した場合のみ記入）</t>
    <rPh sb="2" eb="6">
      <t>ジュコウカイジョウ</t>
    </rPh>
    <rPh sb="7" eb="12">
      <t>ザイショクシャクンレン</t>
    </rPh>
    <rPh sb="16" eb="19">
      <t>シドウイン</t>
    </rPh>
    <rPh sb="19" eb="21">
      <t>ハケン</t>
    </rPh>
    <rPh sb="23" eb="25">
      <t>センタク</t>
    </rPh>
    <rPh sb="27" eb="29">
      <t>バアイ</t>
    </rPh>
    <rPh sb="31" eb="33">
      <t>キニュウ</t>
    </rPh>
    <phoneticPr fontId="1"/>
  </si>
  <si>
    <t>３　希望する訓練科目（チェック欄を記入して選択してください）</t>
    <rPh sb="2" eb="4">
      <t>キボウ</t>
    </rPh>
    <rPh sb="8" eb="10">
      <t>カモク</t>
    </rPh>
    <rPh sb="15" eb="16">
      <t>ラン</t>
    </rPh>
    <rPh sb="17" eb="19">
      <t>キニュウ</t>
    </rPh>
    <phoneticPr fontId="1"/>
  </si>
  <si>
    <r>
      <t xml:space="preserve">令和 </t>
    </r>
    <r>
      <rPr>
        <sz val="11"/>
        <color rgb="FFFF0000"/>
        <rFont val="HG丸ｺﾞｼｯｸM-PRO"/>
        <family val="3"/>
        <charset val="128"/>
      </rPr>
      <t>●</t>
    </r>
    <r>
      <rPr>
        <sz val="11"/>
        <rFont val="HG丸ｺﾞｼｯｸM-PRO"/>
        <family val="3"/>
        <charset val="128"/>
      </rPr>
      <t xml:space="preserve">年 </t>
    </r>
    <r>
      <rPr>
        <sz val="11"/>
        <color rgb="FFFF0000"/>
        <rFont val="HG丸ｺﾞｼｯｸM-PRO"/>
        <family val="3"/>
        <charset val="128"/>
      </rPr>
      <t>●</t>
    </r>
    <r>
      <rPr>
        <sz val="11"/>
        <rFont val="HG丸ｺﾞｼｯｸM-PRO"/>
        <family val="3"/>
        <charset val="128"/>
      </rPr>
      <t xml:space="preserve">月 </t>
    </r>
    <r>
      <rPr>
        <sz val="11"/>
        <color rgb="FFFF0000"/>
        <rFont val="HG丸ｺﾞｼｯｸM-PRO"/>
        <family val="3"/>
        <charset val="128"/>
      </rPr>
      <t>●</t>
    </r>
    <r>
      <rPr>
        <sz val="11"/>
        <rFont val="HG丸ｺﾞｼｯｸM-PRO"/>
        <family val="3"/>
        <charset val="128"/>
      </rPr>
      <t>日</t>
    </r>
    <rPh sb="0" eb="2">
      <t>レイワ</t>
    </rPh>
    <rPh sb="4" eb="5">
      <t>ネン</t>
    </rPh>
    <rPh sb="7" eb="8">
      <t>ガツ</t>
    </rPh>
    <rPh sb="10" eb="11">
      <t>ニチ</t>
    </rPh>
    <phoneticPr fontId="1"/>
  </si>
  <si>
    <t>●●●-●●●-●●●●</t>
    <phoneticPr fontId="1"/>
  </si>
  <si>
    <t>■</t>
    <phoneticPr fontId="1"/>
  </si>
  <si>
    <t>上記事業所　会議室</t>
    <rPh sb="0" eb="5">
      <t>ジョウキジギョウショ</t>
    </rPh>
    <rPh sb="6" eb="9">
      <t>カイギシツ</t>
    </rPh>
    <phoneticPr fontId="1"/>
  </si>
  <si>
    <t>上記同じ</t>
    <rPh sb="0" eb="2">
      <t>ジョウキ</t>
    </rPh>
    <rPh sb="2" eb="3">
      <t>オナ</t>
    </rPh>
    <phoneticPr fontId="1"/>
  </si>
  <si>
    <t>10/７（水）～10/９（金）</t>
    <rPh sb="5" eb="6">
      <t>スイ</t>
    </rPh>
    <rPh sb="13" eb="14">
      <t>キン</t>
    </rPh>
    <phoneticPr fontId="1"/>
  </si>
  <si>
    <t>10/10（土）、10/17（土）、10/24（土）</t>
    <rPh sb="6" eb="7">
      <t>ツチ</t>
    </rPh>
    <rPh sb="15" eb="16">
      <t>ツチ</t>
    </rPh>
    <rPh sb="24" eb="25">
      <t>ツチ</t>
    </rPh>
    <phoneticPr fontId="1"/>
  </si>
  <si>
    <t>AI×Excel活用スキル習得科</t>
  </si>
  <si>
    <t>10/10（土）、10/17（土）、10/24（土）</t>
    <phoneticPr fontId="1"/>
  </si>
  <si>
    <r>
      <t xml:space="preserve">令和 </t>
    </r>
    <r>
      <rPr>
        <sz val="10.5"/>
        <color rgb="FFFF0000"/>
        <rFont val="HG丸ｺﾞｼｯｸM-PRO"/>
        <family val="3"/>
        <charset val="128"/>
      </rPr>
      <t>●</t>
    </r>
    <r>
      <rPr>
        <sz val="10.5"/>
        <rFont val="HG丸ｺﾞｼｯｸM-PRO"/>
        <family val="3"/>
        <charset val="128"/>
      </rPr>
      <t xml:space="preserve">年 </t>
    </r>
    <r>
      <rPr>
        <sz val="10.5"/>
        <color rgb="FFFF0000"/>
        <rFont val="HG丸ｺﾞｼｯｸM-PRO"/>
        <family val="3"/>
        <charset val="128"/>
      </rPr>
      <t>●</t>
    </r>
    <r>
      <rPr>
        <sz val="10.5"/>
        <rFont val="HG丸ｺﾞｼｯｸM-PRO"/>
        <family val="3"/>
        <charset val="128"/>
      </rPr>
      <t xml:space="preserve">月 </t>
    </r>
    <r>
      <rPr>
        <sz val="10.5"/>
        <color rgb="FFFF0000"/>
        <rFont val="HG丸ｺﾞｼｯｸM-PRO"/>
        <family val="3"/>
        <charset val="128"/>
      </rPr>
      <t>●</t>
    </r>
    <r>
      <rPr>
        <sz val="10.5"/>
        <rFont val="HG丸ｺﾞｼｯｸM-PRO"/>
        <family val="3"/>
        <charset val="128"/>
      </rPr>
      <t>日</t>
    </r>
    <phoneticPr fontId="1"/>
  </si>
  <si>
    <t>●●●●●●株式会社</t>
    <phoneticPr fontId="1"/>
  </si>
  <si>
    <t>100～299</t>
  </si>
  <si>
    <t>広島県●●市○○町一丁目10-11(事業所住所)</t>
    <phoneticPr fontId="1"/>
  </si>
  <si>
    <r>
      <t>〒</t>
    </r>
    <r>
      <rPr>
        <sz val="9"/>
        <color rgb="FFFF0000"/>
        <rFont val="HG丸ｺﾞｼｯｸM-PRO"/>
        <family val="3"/>
        <charset val="128"/>
      </rPr>
      <t>●●●</t>
    </r>
    <r>
      <rPr>
        <sz val="9"/>
        <rFont val="HG丸ｺﾞｼｯｸM-PRO"/>
        <family val="3"/>
        <charset val="128"/>
      </rPr>
      <t>－</t>
    </r>
    <r>
      <rPr>
        <sz val="9"/>
        <color rgb="FFFF0000"/>
        <rFont val="HG丸ｺﾞｼｯｸM-PRO"/>
        <family val="3"/>
        <charset val="128"/>
      </rPr>
      <t>●●●●</t>
    </r>
    <phoneticPr fontId="1"/>
  </si>
  <si>
    <t>　　　－</t>
    <phoneticPr fontId="1"/>
  </si>
  <si>
    <r>
      <t>●●●</t>
    </r>
    <r>
      <rPr>
        <sz val="10.5"/>
        <color theme="1"/>
        <rFont val="HG丸ｺﾞｼｯｸM-PRO"/>
        <family val="3"/>
        <charset val="128"/>
      </rPr>
      <t>－</t>
    </r>
    <r>
      <rPr>
        <sz val="10.5"/>
        <color rgb="FFFF0000"/>
        <rFont val="HG丸ｺﾞｼｯｸM-PRO"/>
        <family val="3"/>
        <charset val="128"/>
      </rPr>
      <t>●●●●</t>
    </r>
    <phoneticPr fontId="1"/>
  </si>
  <si>
    <t>○○　○○</t>
    <phoneticPr fontId="1"/>
  </si>
  <si>
    <t>人事課</t>
    <rPh sb="0" eb="3">
      <t>ジンジカ</t>
    </rPh>
    <phoneticPr fontId="1"/>
  </si>
  <si>
    <t>●●　●●</t>
    <phoneticPr fontId="1"/>
  </si>
  <si>
    <r>
      <t xml:space="preserve">□男
</t>
    </r>
    <r>
      <rPr>
        <sz val="10.5"/>
        <color rgb="FFFF0000"/>
        <rFont val="HG丸ｺﾞｼｯｸM-PRO"/>
        <family val="3"/>
        <charset val="128"/>
      </rPr>
      <t>■</t>
    </r>
    <r>
      <rPr>
        <sz val="10.5"/>
        <rFont val="HG丸ｺﾞｼｯｸM-PRO"/>
        <family val="3"/>
        <charset val="128"/>
      </rPr>
      <t>女</t>
    </r>
    <rPh sb="1" eb="2">
      <t>オトコ</t>
    </rPh>
    <rPh sb="5" eb="6">
      <t>オンナ</t>
    </rPh>
    <phoneticPr fontId="1"/>
  </si>
  <si>
    <r>
      <t>□身体　□発達　</t>
    </r>
    <r>
      <rPr>
        <sz val="9"/>
        <color rgb="FFFF0000"/>
        <rFont val="HG丸ｺﾞｼｯｸM-PRO"/>
        <family val="3"/>
        <charset val="128"/>
      </rPr>
      <t>■</t>
    </r>
    <r>
      <rPr>
        <sz val="9"/>
        <color rgb="FF181717"/>
        <rFont val="HG丸ｺﾞｼｯｸM-PRO"/>
        <family val="3"/>
        <charset val="128"/>
      </rPr>
      <t>精神　□療育　□その他</t>
    </r>
    <rPh sb="19" eb="20">
      <t>タ</t>
    </rPh>
    <phoneticPr fontId="1"/>
  </si>
  <si>
    <r>
      <t>□先天性　</t>
    </r>
    <r>
      <rPr>
        <sz val="9"/>
        <color rgb="FFFF0000"/>
        <rFont val="HG丸ｺﾞｼｯｸM-PRO"/>
        <family val="3"/>
        <charset val="128"/>
      </rPr>
      <t>■</t>
    </r>
    <r>
      <rPr>
        <sz val="9"/>
        <color rgb="FF181717"/>
        <rFont val="HG丸ｺﾞｼｯｸM-PRO"/>
        <family val="3"/>
        <charset val="128"/>
      </rPr>
      <t>疾病　□交通災害　□産業災害　□その他</t>
    </r>
    <phoneticPr fontId="1"/>
  </si>
  <si>
    <r>
      <rPr>
        <sz val="9"/>
        <color rgb="FFFF0000"/>
        <rFont val="HG丸ｺﾞｼｯｸM-PRO"/>
        <family val="3"/>
        <charset val="128"/>
      </rPr>
      <t>■</t>
    </r>
    <r>
      <rPr>
        <sz val="9"/>
        <color rgb="FF181717"/>
        <rFont val="HG丸ｺﾞｼｯｸM-PRO"/>
        <family val="3"/>
        <charset val="128"/>
      </rPr>
      <t>先天性　□疾病　□交通災害　□産業災害　□その他</t>
    </r>
    <phoneticPr fontId="1"/>
  </si>
  <si>
    <r>
      <rPr>
        <sz val="9"/>
        <color rgb="FFFF0000"/>
        <rFont val="HG丸ｺﾞｼｯｸM-PRO"/>
        <family val="3"/>
        <charset val="128"/>
      </rPr>
      <t>■</t>
    </r>
    <r>
      <rPr>
        <sz val="9"/>
        <color rgb="FF181717"/>
        <rFont val="HG丸ｺﾞｼｯｸM-PRO"/>
        <family val="3"/>
        <charset val="128"/>
      </rPr>
      <t>身体　□発達　□精神　□療育　□その他</t>
    </r>
    <rPh sb="19" eb="20">
      <t>タ</t>
    </rPh>
    <phoneticPr fontId="1"/>
  </si>
  <si>
    <r>
      <t>□先天性　□疾病　□交通災害　</t>
    </r>
    <r>
      <rPr>
        <sz val="9"/>
        <color rgb="FFFF0000"/>
        <rFont val="HG丸ｺﾞｼｯｸM-PRO"/>
        <family val="3"/>
        <charset val="128"/>
      </rPr>
      <t>■</t>
    </r>
    <r>
      <rPr>
        <sz val="9"/>
        <color rgb="FF181717"/>
        <rFont val="HG丸ｺﾞｼｯｸM-PRO"/>
        <family val="3"/>
        <charset val="128"/>
      </rPr>
      <t>産業災害　□その他</t>
    </r>
    <phoneticPr fontId="1"/>
  </si>
  <si>
    <r>
      <t>駐車場　</t>
    </r>
    <r>
      <rPr>
        <sz val="9"/>
        <color rgb="FFFF0000"/>
        <rFont val="HG丸ｺﾞｼｯｸM-PRO"/>
        <family val="3"/>
        <charset val="128"/>
      </rPr>
      <t>■</t>
    </r>
    <r>
      <rPr>
        <sz val="9"/>
        <rFont val="HG丸ｺﾞｼｯｸM-PRO"/>
        <family val="3"/>
        <charset val="128"/>
      </rPr>
      <t>希望</t>
    </r>
    <rPh sb="0" eb="3">
      <t>チュウシャジョウ</t>
    </rPh>
    <rPh sb="5" eb="7">
      <t>キボウ</t>
    </rPh>
    <phoneticPr fontId="1"/>
  </si>
  <si>
    <r>
      <t>□身体　□発達　□精神　</t>
    </r>
    <r>
      <rPr>
        <sz val="9"/>
        <color rgb="FFFF0000"/>
        <rFont val="HG丸ｺﾞｼｯｸM-PRO"/>
        <family val="3"/>
        <charset val="128"/>
      </rPr>
      <t>■</t>
    </r>
    <r>
      <rPr>
        <sz val="9"/>
        <color rgb="FF181717"/>
        <rFont val="HG丸ｺﾞｼｯｸM-PRO"/>
        <family val="3"/>
        <charset val="128"/>
      </rPr>
      <t>療育　□その他</t>
    </r>
    <rPh sb="19" eb="20">
      <t>タ</t>
    </rPh>
    <phoneticPr fontId="1"/>
  </si>
  <si>
    <r>
      <rPr>
        <sz val="10.5"/>
        <color rgb="FFFF0000"/>
        <rFont val="HG丸ｺﾞｼｯｸM-PRO"/>
        <family val="3"/>
        <charset val="128"/>
      </rPr>
      <t>■</t>
    </r>
    <r>
      <rPr>
        <sz val="10.5"/>
        <rFont val="HG丸ｺﾞｼｯｸM-PRO"/>
        <family val="3"/>
        <charset val="128"/>
      </rPr>
      <t>男
□女</t>
    </r>
    <rPh sb="1" eb="2">
      <t>オトコ</t>
    </rPh>
    <rPh sb="5" eb="6">
      <t>オンナ</t>
    </rPh>
    <phoneticPr fontId="1"/>
  </si>
  <si>
    <t xml:space="preserve"> 
 H　●・　10・11</t>
    <phoneticPr fontId="1"/>
  </si>
  <si>
    <t xml:space="preserve"> 
 H　●・7・8</t>
    <phoneticPr fontId="1"/>
  </si>
  <si>
    <t xml:space="preserve"> 
 H　●・８・９</t>
    <phoneticPr fontId="1"/>
  </si>
  <si>
    <t xml:space="preserve"> 
 H　●・10・11</t>
    <phoneticPr fontId="1"/>
  </si>
  <si>
    <t xml:space="preserve"> 
 H　●・12・１</t>
    <phoneticPr fontId="1"/>
  </si>
  <si>
    <t xml:space="preserve"> 
 H　●・１・30</t>
    <phoneticPr fontId="1"/>
  </si>
  <si>
    <t xml:space="preserve"> 
 H　●・３・8</t>
    <phoneticPr fontId="1"/>
  </si>
  <si>
    <t>車いす利用</t>
    <rPh sb="0" eb="1">
      <t>クルマ</t>
    </rPh>
    <rPh sb="3" eb="5">
      <t>リヨウ</t>
    </rPh>
    <phoneticPr fontId="1"/>
  </si>
  <si>
    <t>●●●●●●株式会社　●●事業所</t>
    <rPh sb="6" eb="10">
      <t>カブシキガイシャ</t>
    </rPh>
    <rPh sb="13" eb="16">
      <t>ジギョウショ</t>
    </rPh>
    <phoneticPr fontId="1"/>
  </si>
  <si>
    <t>広島県●●市●●町一丁目10-11(事業所住所)</t>
    <rPh sb="0" eb="3">
      <t>ヒロシマケン</t>
    </rPh>
    <rPh sb="5" eb="6">
      <t>シ</t>
    </rPh>
    <rPh sb="8" eb="9">
      <t>マチ</t>
    </rPh>
    <rPh sb="9" eb="12">
      <t>イッチョウメ</t>
    </rPh>
    <rPh sb="18" eb="21">
      <t>ジギョウショ</t>
    </rPh>
    <rPh sb="21" eb="23">
      <t>ジュウショ</t>
    </rPh>
    <phoneticPr fontId="1"/>
  </si>
  <si>
    <t>人事課　●●　●●</t>
    <rPh sb="0" eb="3">
      <t>ジンジカ</t>
    </rPh>
    <phoneticPr fontId="1"/>
  </si>
  <si>
    <t>●●＠●●.●●.jp</t>
  </si>
  <si>
    <t>●●　●●</t>
  </si>
  <si>
    <t>●●＠●●.●●.jp</t>
    <phoneticPr fontId="1"/>
  </si>
  <si>
    <t>　●●事業所</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</si>
</sst>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34" x14ac:knownFonts="1">
    <font>
      <sz val="11"/>
      <name val="ＭＳ Ｐゴシック"/>
      <family val="3"/>
      <charset val="128"/>
    </font>
    <font>
      <sz val="6"/>
      <name val="ＭＳ Ｐゴシック"/>
      <family val="3"/>
      <charset val="128"/>
    </font>
    <font>
      <sz val="9"/>
      <name val="ＭＳ Ｐゴシック"/>
      <family val="3"/>
      <charset val="128"/>
    </font>
    <font>
      <sz val="6"/>
      <name val="ＭＳ Ｐゴシック"/>
      <family val="2"/>
      <charset val="128"/>
      <scheme val="minor"/>
    </font>
    <font>
      <sz val="11"/>
      <color rgb="FF000000"/>
      <name val="HG丸ｺﾞｼｯｸM-PRO"/>
      <family val="3"/>
      <charset val="128"/>
    </font>
    <font>
      <sz val="12"/>
      <color rgb="FF000000"/>
      <name val="HG丸ｺﾞｼｯｸM-PRO"/>
      <family val="3"/>
      <charset val="128"/>
    </font>
    <font>
      <sz val="11"/>
      <name val="HG丸ｺﾞｼｯｸM-PRO"/>
      <family val="3"/>
      <charset val="128"/>
    </font>
    <font>
      <u/>
      <sz val="11"/>
      <color rgb="FF000000"/>
      <name val="HG丸ｺﾞｼｯｸM-PRO"/>
      <family val="3"/>
      <charset val="128"/>
    </font>
    <font>
      <b/>
      <sz val="11"/>
      <color rgb="FFFF0000"/>
      <name val="HG丸ｺﾞｼｯｸM-PRO"/>
      <family val="3"/>
      <charset val="128"/>
    </font>
    <font>
      <b/>
      <sz val="11"/>
      <name val="HG丸ｺﾞｼｯｸM-PRO"/>
      <family val="3"/>
      <charset val="128"/>
    </font>
    <font>
      <sz val="14"/>
      <name val="HG丸ｺﾞｼｯｸM-PRO"/>
      <family val="3"/>
      <charset val="128"/>
    </font>
    <font>
      <b/>
      <sz val="12"/>
      <name val="HG丸ｺﾞｼｯｸM-PRO"/>
      <family val="3"/>
      <charset val="128"/>
    </font>
    <font>
      <sz val="10"/>
      <color theme="0" tint="-0.14999847407452621"/>
      <name val="HG丸ｺﾞｼｯｸM-PRO"/>
      <family val="3"/>
      <charset val="128"/>
    </font>
    <font>
      <b/>
      <u/>
      <sz val="14"/>
      <color rgb="FFCC0000"/>
      <name val="HG丸ｺﾞｼｯｸM-PRO"/>
      <family val="3"/>
      <charset val="128"/>
    </font>
    <font>
      <sz val="10.5"/>
      <name val="HG丸ｺﾞｼｯｸM-PRO"/>
      <family val="3"/>
      <charset val="128"/>
    </font>
    <font>
      <sz val="8"/>
      <name val="HG丸ｺﾞｼｯｸM-PRO"/>
      <family val="3"/>
      <charset val="128"/>
    </font>
    <font>
      <sz val="9"/>
      <name val="HG丸ｺﾞｼｯｸM-PRO"/>
      <family val="3"/>
      <charset val="128"/>
    </font>
    <font>
      <sz val="4"/>
      <name val="HG丸ｺﾞｼｯｸM-PRO"/>
      <family val="3"/>
      <charset val="128"/>
    </font>
    <font>
      <sz val="9"/>
      <color rgb="FF181717"/>
      <name val="HG丸ｺﾞｼｯｸM-PRO"/>
      <family val="3"/>
      <charset val="128"/>
    </font>
    <font>
      <b/>
      <u/>
      <sz val="10.5"/>
      <name val="HG丸ｺﾞｼｯｸM-PRO"/>
      <family val="3"/>
      <charset val="128"/>
    </font>
    <font>
      <sz val="12"/>
      <name val="HG丸ｺﾞｼｯｸM-PRO"/>
      <family val="3"/>
      <charset val="128"/>
    </font>
    <font>
      <u/>
      <sz val="11"/>
      <name val="HG丸ｺﾞｼｯｸM-PRO"/>
      <family val="3"/>
      <charset val="128"/>
    </font>
    <font>
      <sz val="8"/>
      <name val="ＭＳ Ｐゴシック"/>
      <family val="3"/>
      <charset val="128"/>
    </font>
    <font>
      <sz val="10.5"/>
      <name val="ＭＳ Ｐゴシック"/>
      <family val="3"/>
      <charset val="128"/>
    </font>
    <font>
      <sz val="11"/>
      <color rgb="FFFF0000"/>
      <name val="HG丸ｺﾞｼｯｸM-PRO"/>
      <family val="3"/>
      <charset val="128"/>
    </font>
    <font>
      <sz val="11"/>
      <color rgb="FFFF0000"/>
      <name val="ＭＳ Ｐゴシック"/>
      <family val="3"/>
      <charset val="128"/>
    </font>
    <font>
      <sz val="11"/>
      <color theme="1"/>
      <name val="HG丸ｺﾞｼｯｸM-PRO"/>
      <family val="3"/>
      <charset val="128"/>
    </font>
    <font>
      <sz val="10.5"/>
      <color rgb="FFFF0000"/>
      <name val="HG丸ｺﾞｼｯｸM-PRO"/>
      <family val="3"/>
      <charset val="128"/>
    </font>
    <font>
      <sz val="10"/>
      <name val="HG丸ｺﾞｼｯｸM-PRO"/>
      <family val="3"/>
      <charset val="128"/>
    </font>
    <font>
      <sz val="10"/>
      <name val="ＭＳ Ｐゴシック"/>
      <family val="3"/>
      <charset val="128"/>
    </font>
    <font>
      <sz val="10"/>
      <color rgb="FFFF0000"/>
      <name val="HG丸ｺﾞｼｯｸM-PRO"/>
      <family val="3"/>
      <charset val="128"/>
    </font>
    <font>
      <sz val="10"/>
      <color rgb="FFFF0000"/>
      <name val="ＭＳ Ｐゴシック"/>
      <family val="3"/>
      <charset val="128"/>
    </font>
    <font>
      <sz val="9"/>
      <color rgb="FFFF0000"/>
      <name val="HG丸ｺﾞｼｯｸM-PRO"/>
      <family val="3"/>
      <charset val="128"/>
    </font>
    <font>
      <sz val="10.5"/>
      <color theme="1"/>
      <name val="HG丸ｺﾞｼｯｸM-PRO"/>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38">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hair">
        <color indexed="64"/>
      </left>
      <right style="hair">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cellStyleXfs>
  <cellXfs count="317">
    <xf numFmtId="0" fontId="0" fillId="0" borderId="0" xfId="0"/>
    <xf numFmtId="0" fontId="4" fillId="0" borderId="0" xfId="0" applyFont="1" applyAlignment="1">
      <alignment horizontal="justify" vertical="center"/>
    </xf>
    <xf numFmtId="0" fontId="5" fillId="0" borderId="0" xfId="0" applyFont="1" applyAlignment="1">
      <alignment horizontal="justify" vertical="center"/>
    </xf>
    <xf numFmtId="0" fontId="5" fillId="0" borderId="0" xfId="0" applyFont="1" applyAlignment="1">
      <alignment horizontal="right" vertical="center"/>
    </xf>
    <xf numFmtId="0" fontId="4" fillId="0" borderId="0" xfId="0" applyFont="1" applyAlignment="1">
      <alignment horizontal="right" vertical="center"/>
    </xf>
    <xf numFmtId="0" fontId="4" fillId="0" borderId="0" xfId="0" applyFont="1" applyAlignment="1">
      <alignment horizontal="justify" vertical="center" wrapText="1"/>
    </xf>
    <xf numFmtId="0" fontId="4" fillId="0" borderId="0" xfId="0" applyFont="1" applyAlignment="1">
      <alignment vertical="center"/>
    </xf>
    <xf numFmtId="0" fontId="6" fillId="0" borderId="0" xfId="0" applyFont="1" applyAlignment="1">
      <alignment vertical="center"/>
    </xf>
    <xf numFmtId="0" fontId="7" fillId="0" borderId="0" xfId="0" applyFont="1" applyAlignment="1">
      <alignment horizontal="left" vertical="center"/>
    </xf>
    <xf numFmtId="0" fontId="6" fillId="0" borderId="0" xfId="0" applyFont="1" applyProtection="1">
      <protection hidden="1"/>
    </xf>
    <xf numFmtId="58" fontId="8" fillId="0" borderId="0" xfId="0" applyNumberFormat="1" applyFont="1" applyAlignment="1" applyProtection="1">
      <alignment vertical="center"/>
      <protection hidden="1"/>
    </xf>
    <xf numFmtId="58" fontId="9" fillId="0" borderId="0" xfId="0" applyNumberFormat="1" applyFont="1" applyProtection="1">
      <protection hidden="1"/>
    </xf>
    <xf numFmtId="58" fontId="9" fillId="0" borderId="0" xfId="0" applyNumberFormat="1" applyFont="1" applyAlignment="1" applyProtection="1">
      <alignment vertical="center"/>
      <protection hidden="1"/>
    </xf>
    <xf numFmtId="58" fontId="10" fillId="0" borderId="0" xfId="0" applyNumberFormat="1" applyFont="1" applyProtection="1">
      <protection hidden="1"/>
    </xf>
    <xf numFmtId="58" fontId="11" fillId="0" borderId="0" xfId="0" applyNumberFormat="1" applyFont="1" applyAlignment="1" applyProtection="1">
      <alignment horizontal="right" vertical="center"/>
      <protection hidden="1"/>
    </xf>
    <xf numFmtId="0" fontId="6" fillId="0" borderId="0" xfId="0" applyFont="1"/>
    <xf numFmtId="0" fontId="12" fillId="0" borderId="0" xfId="0" applyFont="1"/>
    <xf numFmtId="176" fontId="13" fillId="0" borderId="0" xfId="0" applyNumberFormat="1" applyFont="1" applyAlignment="1">
      <alignment horizontal="center" vertical="center"/>
    </xf>
    <xf numFmtId="0" fontId="14" fillId="0" borderId="0" xfId="0" applyFont="1" applyProtection="1">
      <protection hidden="1"/>
    </xf>
    <xf numFmtId="0" fontId="6" fillId="0" borderId="0" xfId="0" applyFont="1" applyAlignment="1" applyProtection="1">
      <alignment vertical="center"/>
      <protection hidden="1"/>
    </xf>
    <xf numFmtId="0" fontId="14" fillId="0" borderId="0" xfId="0" applyFont="1" applyAlignment="1" applyProtection="1">
      <alignment vertical="center"/>
      <protection hidden="1"/>
    </xf>
    <xf numFmtId="0" fontId="6" fillId="0" borderId="0" xfId="0" applyFont="1" applyAlignment="1">
      <alignment horizontal="right" vertical="center"/>
    </xf>
    <xf numFmtId="0" fontId="6" fillId="0" borderId="0" xfId="0" applyFont="1" applyAlignment="1" applyProtection="1">
      <alignment vertical="top"/>
      <protection hidden="1"/>
    </xf>
    <xf numFmtId="0" fontId="6" fillId="0" borderId="0" xfId="0" applyFont="1" applyAlignment="1" applyProtection="1">
      <alignment horizontal="left" vertical="center"/>
      <protection hidden="1"/>
    </xf>
    <xf numFmtId="0" fontId="14" fillId="0" borderId="0" xfId="0" applyFont="1" applyAlignment="1" applyProtection="1">
      <alignment vertical="top"/>
      <protection hidden="1"/>
    </xf>
    <xf numFmtId="0" fontId="14" fillId="0" borderId="4" xfId="0" applyFont="1" applyBorder="1" applyProtection="1">
      <protection hidden="1"/>
    </xf>
    <xf numFmtId="0" fontId="6" fillId="0" borderId="0" xfId="0" applyFont="1" applyAlignment="1">
      <alignment vertical="top"/>
    </xf>
    <xf numFmtId="0" fontId="6" fillId="0" borderId="1" xfId="0" applyFont="1" applyBorder="1" applyAlignment="1" applyProtection="1">
      <alignment horizontal="left" vertical="center"/>
      <protection hidden="1"/>
    </xf>
    <xf numFmtId="0" fontId="11" fillId="0" borderId="0" xfId="0" applyFont="1" applyAlignment="1" applyProtection="1">
      <alignment horizontal="center" vertical="center"/>
      <protection hidden="1"/>
    </xf>
    <xf numFmtId="0" fontId="11" fillId="0" borderId="2" xfId="0" applyFont="1" applyBorder="1" applyAlignment="1" applyProtection="1">
      <alignment horizontal="center" vertical="center"/>
      <protection hidden="1"/>
    </xf>
    <xf numFmtId="0" fontId="14" fillId="0" borderId="1" xfId="0" applyFont="1" applyBorder="1" applyProtection="1">
      <protection hidden="1"/>
    </xf>
    <xf numFmtId="0" fontId="14" fillId="0" borderId="6" xfId="0" applyFont="1" applyBorder="1" applyAlignment="1" applyProtection="1">
      <alignment vertical="center" wrapText="1"/>
      <protection hidden="1"/>
    </xf>
    <xf numFmtId="0" fontId="14" fillId="0" borderId="2" xfId="0" applyFont="1" applyBorder="1" applyProtection="1">
      <protection hidden="1"/>
    </xf>
    <xf numFmtId="0" fontId="6" fillId="0" borderId="1" xfId="0" applyFont="1" applyBorder="1" applyAlignment="1" applyProtection="1">
      <alignment vertical="center"/>
      <protection hidden="1"/>
    </xf>
    <xf numFmtId="0" fontId="14" fillId="0" borderId="2" xfId="0" applyFont="1" applyBorder="1" applyAlignment="1" applyProtection="1">
      <alignment vertical="center"/>
      <protection hidden="1"/>
    </xf>
    <xf numFmtId="0" fontId="16" fillId="0" borderId="0" xfId="0" applyFont="1"/>
    <xf numFmtId="0" fontId="17" fillId="0" borderId="0" xfId="0" applyFont="1" applyProtection="1">
      <protection hidden="1"/>
    </xf>
    <xf numFmtId="0" fontId="14" fillId="0" borderId="1" xfId="0" applyFont="1" applyBorder="1" applyAlignment="1" applyProtection="1">
      <alignment horizontal="left"/>
      <protection hidden="1"/>
    </xf>
    <xf numFmtId="0" fontId="14" fillId="0" borderId="0" xfId="0" applyFont="1" applyAlignment="1">
      <alignment horizontal="center" vertical="center"/>
    </xf>
    <xf numFmtId="0" fontId="14" fillId="0" borderId="1" xfId="0" applyFont="1" applyBorder="1" applyAlignment="1" applyProtection="1">
      <alignment horizontal="right" vertical="center"/>
      <protection hidden="1"/>
    </xf>
    <xf numFmtId="0" fontId="14" fillId="0" borderId="2" xfId="0" applyFont="1" applyBorder="1" applyAlignment="1" applyProtection="1">
      <alignment horizontal="left" vertical="center"/>
      <protection hidden="1"/>
    </xf>
    <xf numFmtId="0" fontId="17" fillId="0" borderId="0" xfId="0" applyFont="1"/>
    <xf numFmtId="0" fontId="14" fillId="0" borderId="2" xfId="0" applyFont="1" applyBorder="1" applyAlignment="1" applyProtection="1">
      <alignment horizontal="left"/>
      <protection hidden="1"/>
    </xf>
    <xf numFmtId="0" fontId="10" fillId="0" borderId="0" xfId="0" applyFont="1" applyProtection="1">
      <protection hidden="1"/>
    </xf>
    <xf numFmtId="0" fontId="10" fillId="0" borderId="0" xfId="0" applyFont="1"/>
    <xf numFmtId="0" fontId="20" fillId="0" borderId="0" xfId="0" applyFont="1" applyProtection="1">
      <protection hidden="1"/>
    </xf>
    <xf numFmtId="0" fontId="14" fillId="0" borderId="0" xfId="0" applyFont="1" applyAlignment="1" applyProtection="1">
      <alignment vertical="top" wrapText="1"/>
      <protection hidden="1"/>
    </xf>
    <xf numFmtId="0" fontId="20" fillId="0" borderId="0" xfId="0" applyFont="1"/>
    <xf numFmtId="0" fontId="15" fillId="0" borderId="0" xfId="0" applyFont="1" applyAlignment="1" applyProtection="1">
      <alignment vertical="top" wrapText="1"/>
      <protection hidden="1"/>
    </xf>
    <xf numFmtId="0" fontId="15" fillId="0" borderId="0" xfId="0" applyFont="1" applyAlignment="1" applyProtection="1">
      <alignment vertical="top"/>
      <protection hidden="1"/>
    </xf>
    <xf numFmtId="0" fontId="15" fillId="0" borderId="0" xfId="0" applyFont="1" applyAlignment="1">
      <alignment vertical="top"/>
    </xf>
    <xf numFmtId="0" fontId="6" fillId="0" borderId="0" xfId="0" applyFont="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center"/>
    </xf>
    <xf numFmtId="0" fontId="14" fillId="0" borderId="0" xfId="0" applyFont="1" applyAlignment="1" applyProtection="1">
      <alignment horizontal="left" vertical="center"/>
      <protection hidden="1"/>
    </xf>
    <xf numFmtId="0" fontId="0" fillId="0" borderId="0" xfId="0" applyAlignment="1">
      <alignment horizontal="center" vertical="center"/>
    </xf>
    <xf numFmtId="0" fontId="0" fillId="0" borderId="16" xfId="0" applyBorder="1" applyAlignment="1">
      <alignment horizontal="center" vertical="center"/>
    </xf>
    <xf numFmtId="0" fontId="0" fillId="0" borderId="0" xfId="0" applyAlignment="1">
      <alignment horizontal="left" vertical="center" wrapText="1"/>
    </xf>
    <xf numFmtId="0" fontId="15" fillId="0" borderId="0" xfId="0" applyFont="1" applyAlignment="1" applyProtection="1">
      <alignment horizontal="left" vertical="top" wrapText="1"/>
      <protection hidden="1"/>
    </xf>
    <xf numFmtId="0" fontId="19" fillId="0" borderId="0" xfId="0" applyFont="1" applyProtection="1">
      <protection hidden="1"/>
    </xf>
    <xf numFmtId="0" fontId="14" fillId="0" borderId="0" xfId="0" applyFont="1" applyAlignment="1" applyProtection="1">
      <alignment horizontal="center" vertical="center"/>
      <protection hidden="1"/>
    </xf>
    <xf numFmtId="0" fontId="14" fillId="0" borderId="10" xfId="0" applyFont="1" applyBorder="1" applyAlignment="1" applyProtection="1">
      <alignment horizontal="left"/>
      <protection hidden="1"/>
    </xf>
    <xf numFmtId="0" fontId="14" fillId="0" borderId="14" xfId="0" applyFont="1" applyBorder="1" applyAlignment="1" applyProtection="1">
      <alignment horizontal="left"/>
      <protection hidden="1"/>
    </xf>
    <xf numFmtId="0" fontId="14" fillId="0" borderId="8" xfId="0" applyFont="1" applyBorder="1" applyAlignment="1" applyProtection="1">
      <alignment horizontal="left" vertical="top"/>
      <protection locked="0" hidden="1"/>
    </xf>
    <xf numFmtId="0" fontId="14" fillId="0" borderId="9" xfId="0" applyFont="1" applyBorder="1" applyAlignment="1" applyProtection="1">
      <alignment horizontal="left" vertical="top"/>
      <protection locked="0" hidden="1"/>
    </xf>
    <xf numFmtId="0" fontId="14" fillId="0" borderId="3" xfId="0" applyFont="1" applyBorder="1" applyAlignment="1" applyProtection="1">
      <alignment vertical="center"/>
      <protection hidden="1"/>
    </xf>
    <xf numFmtId="0" fontId="0" fillId="0" borderId="4" xfId="0" applyBorder="1"/>
    <xf numFmtId="0" fontId="14" fillId="0" borderId="4" xfId="0" applyFont="1" applyBorder="1" applyAlignment="1" applyProtection="1">
      <alignment horizontal="left" vertical="top"/>
      <protection locked="0" hidden="1"/>
    </xf>
    <xf numFmtId="0" fontId="14" fillId="0" borderId="5" xfId="0" applyFont="1" applyBorder="1" applyAlignment="1" applyProtection="1">
      <alignment vertical="center"/>
      <protection hidden="1"/>
    </xf>
    <xf numFmtId="0" fontId="16" fillId="0" borderId="0" xfId="0" applyFont="1" applyAlignment="1">
      <alignment vertical="top"/>
    </xf>
    <xf numFmtId="0" fontId="6" fillId="0" borderId="0" xfId="0" applyFont="1" applyAlignment="1">
      <alignment horizontal="justify" vertical="center"/>
    </xf>
    <xf numFmtId="0" fontId="6" fillId="0" borderId="0" xfId="0" applyFont="1" applyAlignment="1">
      <alignment wrapText="1"/>
    </xf>
    <xf numFmtId="0" fontId="21" fillId="0" borderId="0" xfId="0" applyFont="1"/>
    <xf numFmtId="0" fontId="9" fillId="0" borderId="0" xfId="0" applyFont="1" applyAlignment="1" applyProtection="1">
      <alignment horizontal="center" vertical="center"/>
      <protection hidden="1"/>
    </xf>
    <xf numFmtId="0" fontId="16" fillId="0" borderId="0" xfId="0" applyFont="1" applyAlignment="1">
      <alignment horizontal="center" vertical="center" wrapText="1"/>
    </xf>
    <xf numFmtId="0" fontId="6" fillId="0" borderId="8" xfId="0" applyFont="1" applyBorder="1" applyAlignment="1">
      <alignment horizontal="center" vertical="center"/>
    </xf>
    <xf numFmtId="0" fontId="6" fillId="0" borderId="0" xfId="0" applyFont="1" applyAlignment="1">
      <alignment horizontal="left" vertical="center"/>
    </xf>
    <xf numFmtId="0" fontId="24" fillId="0" borderId="8" xfId="0" applyFont="1" applyBorder="1" applyAlignment="1">
      <alignment horizontal="center" vertical="center"/>
    </xf>
    <xf numFmtId="0" fontId="24" fillId="0" borderId="0" xfId="0" applyFont="1" applyAlignment="1">
      <alignment horizontal="right" vertical="center"/>
    </xf>
    <xf numFmtId="0" fontId="6" fillId="0" borderId="0" xfId="0" applyFont="1" applyAlignment="1">
      <alignment horizontal="right"/>
    </xf>
    <xf numFmtId="0" fontId="26" fillId="0" borderId="8" xfId="0" applyFont="1" applyBorder="1" applyAlignment="1">
      <alignment horizontal="center" vertical="center"/>
    </xf>
    <xf numFmtId="0" fontId="6" fillId="0" borderId="8" xfId="0" applyFont="1" applyBorder="1" applyAlignment="1">
      <alignment vertical="center"/>
    </xf>
    <xf numFmtId="0" fontId="6" fillId="0" borderId="8" xfId="0" applyFont="1" applyBorder="1" applyAlignment="1">
      <alignment vertical="center" shrinkToFit="1"/>
    </xf>
    <xf numFmtId="0" fontId="6" fillId="0" borderId="12" xfId="0" applyFont="1" applyBorder="1" applyAlignment="1">
      <alignment vertical="center" shrinkToFit="1"/>
    </xf>
    <xf numFmtId="0" fontId="16" fillId="0" borderId="0" xfId="0" applyFont="1" applyAlignment="1">
      <alignment horizontal="left" vertical="center"/>
    </xf>
    <xf numFmtId="0" fontId="6" fillId="0" borderId="0" xfId="0" applyFont="1" applyAlignment="1">
      <alignment horizontal="left" vertical="center"/>
    </xf>
    <xf numFmtId="0" fontId="10" fillId="0" borderId="0" xfId="0" applyFont="1" applyAlignment="1">
      <alignment horizontal="center" vertical="center"/>
    </xf>
    <xf numFmtId="0" fontId="6" fillId="0" borderId="0" xfId="0" applyFont="1" applyAlignment="1">
      <alignment horizontal="center"/>
    </xf>
    <xf numFmtId="0" fontId="0" fillId="0" borderId="8" xfId="0" applyBorder="1"/>
    <xf numFmtId="0" fontId="16" fillId="0" borderId="0" xfId="0" applyFont="1" applyAlignment="1">
      <alignment horizontal="left"/>
    </xf>
    <xf numFmtId="0" fontId="6" fillId="0" borderId="0" xfId="0" applyFont="1" applyAlignment="1">
      <alignment horizontal="left"/>
    </xf>
    <xf numFmtId="0" fontId="15" fillId="0" borderId="10" xfId="0" applyFont="1" applyBorder="1" applyAlignment="1">
      <alignment wrapText="1"/>
    </xf>
    <xf numFmtId="0" fontId="22" fillId="0" borderId="10" xfId="0" applyFont="1" applyBorder="1"/>
    <xf numFmtId="0" fontId="22" fillId="0" borderId="0" xfId="0" applyFont="1"/>
    <xf numFmtId="0" fontId="6" fillId="0" borderId="11" xfId="0" applyFont="1" applyBorder="1"/>
    <xf numFmtId="0" fontId="6" fillId="0" borderId="12" xfId="0" applyFont="1" applyBorder="1"/>
    <xf numFmtId="0" fontId="6" fillId="0" borderId="13" xfId="0" applyFont="1" applyBorder="1"/>
    <xf numFmtId="0" fontId="24" fillId="0" borderId="8" xfId="0" applyFont="1" applyBorder="1" applyAlignment="1">
      <alignment horizontal="center" vertical="center"/>
    </xf>
    <xf numFmtId="0" fontId="24" fillId="0" borderId="8" xfId="0" applyFont="1" applyBorder="1" applyAlignment="1">
      <alignment vertical="center"/>
    </xf>
    <xf numFmtId="0" fontId="25" fillId="0" borderId="8" xfId="0" applyFont="1" applyBorder="1"/>
    <xf numFmtId="0" fontId="24" fillId="0" borderId="8" xfId="0" applyFont="1" applyBorder="1" applyAlignment="1">
      <alignment vertical="center" shrinkToFit="1"/>
    </xf>
    <xf numFmtId="0" fontId="24" fillId="0" borderId="12" xfId="0" applyFont="1" applyBorder="1" applyAlignment="1">
      <alignment vertical="center" shrinkToFit="1"/>
    </xf>
    <xf numFmtId="0" fontId="16" fillId="0" borderId="7" xfId="0" applyFont="1" applyBorder="1"/>
    <xf numFmtId="0" fontId="0" fillId="0" borderId="9" xfId="0" applyBorder="1"/>
    <xf numFmtId="0" fontId="14" fillId="0" borderId="25" xfId="0" applyFont="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14" fillId="0" borderId="35" xfId="0" applyFont="1"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17"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6" fillId="0" borderId="29" xfId="0" applyFont="1" applyBorder="1" applyAlignment="1">
      <alignment horizontal="center" vertical="center"/>
    </xf>
    <xf numFmtId="0" fontId="0" fillId="0" borderId="29" xfId="0" applyBorder="1" applyAlignment="1">
      <alignment horizontal="center" vertical="center"/>
    </xf>
    <xf numFmtId="0" fontId="0" fillId="0" borderId="28" xfId="0" applyBorder="1" applyAlignment="1">
      <alignment horizontal="center" vertical="center"/>
    </xf>
    <xf numFmtId="0" fontId="14" fillId="0" borderId="6" xfId="0" applyFont="1" applyBorder="1" applyAlignment="1">
      <alignment horizontal="left" vertical="center" wrapText="1"/>
    </xf>
    <xf numFmtId="0" fontId="0" fillId="0" borderId="10" xfId="0" applyBorder="1" applyAlignment="1">
      <alignment horizontal="left" vertical="center" wrapText="1"/>
    </xf>
    <xf numFmtId="0" fontId="0" fillId="0" borderId="14" xfId="0" applyBorder="1" applyAlignment="1">
      <alignment horizontal="left" vertical="center" wrapText="1"/>
    </xf>
    <xf numFmtId="0" fontId="0" fillId="0" borderId="16" xfId="0" applyBorder="1" applyAlignment="1">
      <alignment horizontal="left" vertical="center" wrapText="1"/>
    </xf>
    <xf numFmtId="0" fontId="0" fillId="0" borderId="0" xfId="0" applyAlignment="1">
      <alignment horizontal="left" vertical="center" wrapText="1"/>
    </xf>
    <xf numFmtId="0" fontId="0" fillId="0" borderId="17"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18" fillId="0" borderId="11" xfId="0" applyFont="1" applyBorder="1" applyAlignment="1">
      <alignment horizontal="left" vertical="center" wrapText="1"/>
    </xf>
    <xf numFmtId="0" fontId="0" fillId="0" borderId="12" xfId="0" applyBorder="1" applyAlignment="1">
      <alignment horizontal="left" vertical="center"/>
    </xf>
    <xf numFmtId="0" fontId="0" fillId="0" borderId="13" xfId="0" applyBorder="1" applyAlignment="1">
      <alignment horizontal="left" vertical="center"/>
    </xf>
    <xf numFmtId="0" fontId="16" fillId="0" borderId="6" xfId="0" applyFont="1" applyBorder="1" applyAlignment="1">
      <alignment horizontal="left" vertical="center"/>
    </xf>
    <xf numFmtId="0" fontId="2" fillId="0" borderId="10" xfId="0" applyFont="1" applyBorder="1" applyAlignment="1">
      <alignment horizontal="left" vertical="center"/>
    </xf>
    <xf numFmtId="0" fontId="16" fillId="0" borderId="30" xfId="0" applyFont="1" applyBorder="1" applyAlignment="1">
      <alignment horizontal="center" vertical="center"/>
    </xf>
    <xf numFmtId="0" fontId="2" fillId="0" borderId="34" xfId="0" applyFont="1" applyBorder="1" applyAlignment="1">
      <alignment horizontal="center" vertical="center"/>
    </xf>
    <xf numFmtId="0" fontId="15" fillId="0" borderId="0" xfId="0" applyFont="1" applyAlignment="1" applyProtection="1">
      <alignment horizontal="center" vertical="top" wrapText="1"/>
      <protection hidden="1"/>
    </xf>
    <xf numFmtId="0" fontId="14" fillId="0" borderId="16" xfId="0" applyFont="1" applyBorder="1" applyAlignment="1">
      <alignment horizontal="center" vertical="center" wrapText="1"/>
    </xf>
    <xf numFmtId="0" fontId="14" fillId="0" borderId="17" xfId="0" applyFont="1" applyBorder="1" applyAlignment="1">
      <alignment horizontal="center" vertical="center"/>
    </xf>
    <xf numFmtId="0" fontId="14" fillId="0" borderId="16" xfId="0" applyFont="1" applyBorder="1" applyAlignment="1">
      <alignment horizontal="center" vertical="center"/>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4" fillId="0" borderId="15" xfId="0" applyFont="1" applyBorder="1" applyAlignment="1">
      <alignment horizontal="center" vertical="center"/>
    </xf>
    <xf numFmtId="0" fontId="14" fillId="3" borderId="6" xfId="0" applyFont="1" applyFill="1" applyBorder="1" applyAlignment="1">
      <alignment horizontal="center" vertical="center" wrapText="1"/>
    </xf>
    <xf numFmtId="0" fontId="23" fillId="3" borderId="10" xfId="0" applyFont="1" applyFill="1" applyBorder="1" applyAlignment="1">
      <alignment horizontal="center" vertical="center"/>
    </xf>
    <xf numFmtId="0" fontId="23" fillId="3" borderId="14" xfId="0" applyFont="1" applyFill="1" applyBorder="1" applyAlignment="1">
      <alignment horizontal="center" vertical="center"/>
    </xf>
    <xf numFmtId="0" fontId="23" fillId="3" borderId="7" xfId="0" applyFont="1" applyFill="1" applyBorder="1" applyAlignment="1">
      <alignment horizontal="center" vertical="center"/>
    </xf>
    <xf numFmtId="0" fontId="23" fillId="3" borderId="8" xfId="0" applyFont="1" applyFill="1" applyBorder="1" applyAlignment="1">
      <alignment horizontal="center" vertical="center"/>
    </xf>
    <xf numFmtId="0" fontId="23" fillId="3" borderId="9" xfId="0" applyFont="1" applyFill="1" applyBorder="1" applyAlignment="1">
      <alignment horizontal="center" vertical="center"/>
    </xf>
    <xf numFmtId="0" fontId="14" fillId="0" borderId="6" xfId="0" applyFont="1" applyBorder="1" applyAlignment="1" applyProtection="1">
      <alignment vertical="center" wrapText="1"/>
      <protection hidden="1"/>
    </xf>
    <xf numFmtId="0" fontId="0" fillId="0" borderId="10" xfId="0" applyBorder="1" applyAlignment="1">
      <alignment vertical="center"/>
    </xf>
    <xf numFmtId="0" fontId="0" fillId="0" borderId="14"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6" fillId="0" borderId="10" xfId="0" applyFont="1" applyBorder="1" applyAlignment="1">
      <alignment vertical="top" wrapText="1"/>
    </xf>
    <xf numFmtId="0" fontId="16" fillId="0" borderId="10" xfId="0" applyFont="1" applyBorder="1" applyAlignment="1">
      <alignment vertical="top"/>
    </xf>
    <xf numFmtId="0" fontId="14" fillId="0" borderId="11" xfId="0" applyFont="1" applyBorder="1" applyAlignment="1" applyProtection="1">
      <alignment horizontal="left" vertical="center" indent="1" shrinkToFit="1"/>
      <protection locked="0" hidden="1"/>
    </xf>
    <xf numFmtId="0" fontId="14" fillId="0" borderId="12" xfId="0" applyFont="1" applyBorder="1" applyAlignment="1" applyProtection="1">
      <alignment horizontal="left" vertical="center" indent="1" shrinkToFit="1"/>
      <protection locked="0" hidden="1"/>
    </xf>
    <xf numFmtId="0" fontId="14" fillId="0" borderId="13" xfId="0" applyFont="1" applyBorder="1" applyAlignment="1" applyProtection="1">
      <alignment horizontal="left" vertical="center" indent="1" shrinkToFit="1"/>
      <protection locked="0" hidden="1"/>
    </xf>
    <xf numFmtId="0" fontId="14" fillId="2" borderId="25" xfId="0" applyFont="1" applyFill="1" applyBorder="1" applyAlignment="1" applyProtection="1">
      <alignment horizontal="center" vertical="center"/>
      <protection hidden="1"/>
    </xf>
    <xf numFmtId="0" fontId="14" fillId="2" borderId="31" xfId="0" applyFont="1" applyFill="1" applyBorder="1" applyAlignment="1" applyProtection="1">
      <alignment horizontal="center" vertical="center"/>
      <protection hidden="1"/>
    </xf>
    <xf numFmtId="0" fontId="0" fillId="0" borderId="32" xfId="0" applyBorder="1" applyAlignment="1">
      <alignment horizontal="center" vertical="center"/>
    </xf>
    <xf numFmtId="0" fontId="0" fillId="0" borderId="33" xfId="0" applyBorder="1" applyAlignment="1">
      <alignment horizontal="center" vertical="center"/>
    </xf>
    <xf numFmtId="0" fontId="14" fillId="2" borderId="6" xfId="0" applyFont="1" applyFill="1" applyBorder="1" applyAlignment="1" applyProtection="1">
      <alignment horizontal="center" vertical="center"/>
      <protection hidden="1"/>
    </xf>
    <xf numFmtId="0" fontId="0" fillId="0" borderId="10" xfId="0" applyBorder="1" applyAlignment="1">
      <alignment horizontal="center" vertical="center"/>
    </xf>
    <xf numFmtId="0" fontId="0" fillId="0" borderId="14" xfId="0" applyBorder="1" applyAlignment="1">
      <alignment horizontal="center" vertical="center"/>
    </xf>
    <xf numFmtId="0" fontId="14" fillId="2" borderId="6" xfId="0" applyFont="1" applyFill="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10" fillId="0" borderId="0" xfId="0" applyFont="1" applyAlignment="1" applyProtection="1">
      <alignment horizontal="center" vertical="center"/>
      <protection hidden="1"/>
    </xf>
    <xf numFmtId="0" fontId="14" fillId="2" borderId="10" xfId="0" applyFont="1" applyFill="1" applyBorder="1" applyAlignment="1" applyProtection="1">
      <alignment horizontal="center" vertical="center"/>
      <protection hidden="1"/>
    </xf>
    <xf numFmtId="0" fontId="14" fillId="2" borderId="14" xfId="0" applyFont="1" applyFill="1" applyBorder="1" applyAlignment="1" applyProtection="1">
      <alignment horizontal="center" vertical="center"/>
      <protection hidden="1"/>
    </xf>
    <xf numFmtId="0" fontId="14" fillId="2" borderId="7" xfId="0" applyFont="1" applyFill="1" applyBorder="1" applyAlignment="1" applyProtection="1">
      <alignment horizontal="center" vertical="center"/>
      <protection hidden="1"/>
    </xf>
    <xf numFmtId="0" fontId="14" fillId="2" borderId="8" xfId="0" applyFont="1" applyFill="1" applyBorder="1" applyAlignment="1" applyProtection="1">
      <alignment horizontal="center" vertical="center"/>
      <protection hidden="1"/>
    </xf>
    <xf numFmtId="0" fontId="14" fillId="2" borderId="9" xfId="0" applyFont="1" applyFill="1" applyBorder="1" applyAlignment="1" applyProtection="1">
      <alignment horizontal="center" vertical="center"/>
      <protection hidden="1"/>
    </xf>
    <xf numFmtId="0" fontId="14" fillId="0" borderId="10" xfId="0" applyFont="1" applyBorder="1" applyAlignment="1" applyProtection="1">
      <alignment horizontal="left" vertical="center"/>
      <protection locked="0" hidden="1"/>
    </xf>
    <xf numFmtId="0" fontId="14" fillId="2" borderId="21" xfId="0" applyFont="1" applyFill="1" applyBorder="1" applyAlignment="1" applyProtection="1">
      <alignment horizontal="center" vertical="center" wrapText="1"/>
      <protection hidden="1"/>
    </xf>
    <xf numFmtId="0" fontId="14" fillId="2" borderId="11" xfId="0" applyFont="1" applyFill="1" applyBorder="1" applyAlignment="1" applyProtection="1">
      <alignment horizontal="center" vertical="center"/>
      <protection hidden="1"/>
    </xf>
    <xf numFmtId="0" fontId="14" fillId="2" borderId="12" xfId="0" applyFont="1" applyFill="1" applyBorder="1" applyAlignment="1" applyProtection="1">
      <alignment horizontal="center" vertical="center"/>
      <protection hidden="1"/>
    </xf>
    <xf numFmtId="0" fontId="14" fillId="2" borderId="13" xfId="0" applyFont="1" applyFill="1" applyBorder="1" applyAlignment="1" applyProtection="1">
      <alignment horizontal="center" vertical="center"/>
      <protection hidden="1"/>
    </xf>
    <xf numFmtId="0" fontId="14" fillId="0" borderId="10" xfId="0" applyFont="1" applyBorder="1" applyAlignment="1" applyProtection="1">
      <alignment horizontal="left" vertical="center" wrapText="1"/>
      <protection locked="0" hidden="1"/>
    </xf>
    <xf numFmtId="0" fontId="14" fillId="0" borderId="14" xfId="0" applyFont="1" applyBorder="1" applyAlignment="1" applyProtection="1">
      <alignment horizontal="left" vertical="center" wrapText="1"/>
      <protection locked="0" hidden="1"/>
    </xf>
    <xf numFmtId="0" fontId="14" fillId="0" borderId="7" xfId="0" applyFont="1" applyBorder="1" applyAlignment="1" applyProtection="1">
      <alignment horizontal="left" vertical="center" wrapText="1" indent="1"/>
      <protection hidden="1"/>
    </xf>
    <xf numFmtId="0" fontId="14" fillId="0" borderId="8" xfId="0" applyFont="1" applyBorder="1" applyAlignment="1" applyProtection="1">
      <alignment horizontal="left" vertical="center" wrapText="1" indent="1"/>
      <protection hidden="1"/>
    </xf>
    <xf numFmtId="0" fontId="14" fillId="0" borderId="9" xfId="0" applyFont="1" applyBorder="1" applyAlignment="1" applyProtection="1">
      <alignment horizontal="left" vertical="center" wrapText="1" indent="1"/>
      <protection hidden="1"/>
    </xf>
    <xf numFmtId="0" fontId="14" fillId="0" borderId="11" xfId="0" applyFont="1" applyBorder="1" applyAlignment="1" applyProtection="1">
      <alignment horizontal="left" vertical="center" wrapText="1" indent="1"/>
      <protection locked="0" hidden="1"/>
    </xf>
    <xf numFmtId="0" fontId="14" fillId="0" borderId="12" xfId="0" applyFont="1" applyBorder="1" applyAlignment="1" applyProtection="1">
      <alignment horizontal="left" vertical="center" wrapText="1" indent="1"/>
      <protection locked="0" hidden="1"/>
    </xf>
    <xf numFmtId="0" fontId="14" fillId="0" borderId="11" xfId="0" applyFont="1" applyBorder="1" applyAlignment="1" applyProtection="1">
      <alignment horizontal="left" vertical="center" indent="1"/>
      <protection locked="0" hidden="1"/>
    </xf>
    <xf numFmtId="0" fontId="14" fillId="0" borderId="12" xfId="0" applyFont="1" applyBorder="1" applyAlignment="1" applyProtection="1">
      <alignment horizontal="left" vertical="center" indent="1"/>
      <protection locked="0" hidden="1"/>
    </xf>
    <xf numFmtId="0" fontId="14" fillId="0" borderId="13" xfId="0" applyFont="1" applyBorder="1" applyAlignment="1" applyProtection="1">
      <alignment horizontal="left" vertical="center" indent="1"/>
      <protection locked="0" hidden="1"/>
    </xf>
    <xf numFmtId="0" fontId="14" fillId="2" borderId="10" xfId="0" applyFont="1" applyFill="1" applyBorder="1" applyProtection="1">
      <protection hidden="1"/>
    </xf>
    <xf numFmtId="0" fontId="14" fillId="2" borderId="14" xfId="0" applyFont="1" applyFill="1" applyBorder="1" applyProtection="1">
      <protection hidden="1"/>
    </xf>
    <xf numFmtId="0" fontId="14" fillId="2" borderId="7" xfId="0" applyFont="1" applyFill="1" applyBorder="1" applyProtection="1">
      <protection hidden="1"/>
    </xf>
    <xf numFmtId="0" fontId="14" fillId="2" borderId="8" xfId="0" applyFont="1" applyFill="1" applyBorder="1" applyProtection="1">
      <protection hidden="1"/>
    </xf>
    <xf numFmtId="0" fontId="14" fillId="2" borderId="9" xfId="0" applyFont="1" applyFill="1" applyBorder="1" applyProtection="1">
      <protection hidden="1"/>
    </xf>
    <xf numFmtId="0" fontId="15" fillId="0" borderId="6" xfId="0" applyFont="1" applyBorder="1" applyAlignment="1" applyProtection="1">
      <alignment vertical="center"/>
      <protection hidden="1"/>
    </xf>
    <xf numFmtId="0" fontId="15" fillId="0" borderId="10" xfId="0" applyFont="1" applyBorder="1" applyProtection="1">
      <protection hidden="1"/>
    </xf>
    <xf numFmtId="0" fontId="15" fillId="0" borderId="14" xfId="0" applyFont="1" applyBorder="1" applyProtection="1">
      <protection hidden="1"/>
    </xf>
    <xf numFmtId="0" fontId="14" fillId="0" borderId="7" xfId="0" applyFont="1" applyBorder="1" applyAlignment="1" applyProtection="1">
      <alignment horizontal="left" vertical="center" wrapText="1" indent="1"/>
      <protection locked="0" hidden="1"/>
    </xf>
    <xf numFmtId="0" fontId="14" fillId="0" borderId="8" xfId="0" applyFont="1" applyBorder="1" applyAlignment="1" applyProtection="1">
      <alignment horizontal="left" wrapText="1" indent="1"/>
      <protection locked="0" hidden="1"/>
    </xf>
    <xf numFmtId="0" fontId="14" fillId="0" borderId="9" xfId="0" applyFont="1" applyBorder="1" applyAlignment="1" applyProtection="1">
      <alignment horizontal="left" wrapText="1" indent="1"/>
      <protection locked="0" hidden="1"/>
    </xf>
    <xf numFmtId="0" fontId="14" fillId="2" borderId="11" xfId="0" applyFont="1" applyFill="1" applyBorder="1" applyAlignment="1" applyProtection="1">
      <alignment horizontal="center" vertical="center" wrapText="1"/>
      <protection hidden="1"/>
    </xf>
    <xf numFmtId="0" fontId="14" fillId="2" borderId="12" xfId="0" applyFont="1" applyFill="1" applyBorder="1" applyProtection="1">
      <protection hidden="1"/>
    </xf>
    <xf numFmtId="0" fontId="14" fillId="2" borderId="13" xfId="0" applyFont="1" applyFill="1" applyBorder="1" applyProtection="1">
      <protection hidden="1"/>
    </xf>
    <xf numFmtId="0" fontId="14" fillId="2" borderId="7" xfId="0" applyFont="1" applyFill="1" applyBorder="1" applyAlignment="1" applyProtection="1">
      <alignment vertical="center"/>
      <protection hidden="1"/>
    </xf>
    <xf numFmtId="0" fontId="14" fillId="2" borderId="8" xfId="0" applyFont="1" applyFill="1" applyBorder="1" applyAlignment="1" applyProtection="1">
      <alignment vertical="center"/>
      <protection hidden="1"/>
    </xf>
    <xf numFmtId="0" fontId="14" fillId="2" borderId="9" xfId="0" applyFont="1" applyFill="1" applyBorder="1" applyAlignment="1" applyProtection="1">
      <alignment vertical="center"/>
      <protection hidden="1"/>
    </xf>
    <xf numFmtId="0" fontId="14" fillId="0" borderId="6" xfId="0" applyFont="1" applyBorder="1" applyAlignment="1" applyProtection="1">
      <alignment horizontal="left" vertical="center" wrapText="1" indent="1"/>
      <protection locked="0" hidden="1"/>
    </xf>
    <xf numFmtId="0" fontId="14" fillId="0" borderId="10" xfId="0" applyFont="1" applyBorder="1" applyAlignment="1" applyProtection="1">
      <alignment horizontal="left" wrapText="1" indent="1"/>
      <protection locked="0" hidden="1"/>
    </xf>
    <xf numFmtId="0" fontId="14" fillId="0" borderId="14" xfId="0" applyFont="1" applyBorder="1" applyAlignment="1" applyProtection="1">
      <alignment horizontal="left" wrapText="1" indent="1"/>
      <protection locked="0" hidden="1"/>
    </xf>
    <xf numFmtId="0" fontId="14" fillId="0" borderId="7" xfId="0" applyFont="1" applyBorder="1" applyAlignment="1" applyProtection="1">
      <alignment horizontal="left" wrapText="1" indent="1"/>
      <protection locked="0" hidden="1"/>
    </xf>
    <xf numFmtId="0" fontId="14" fillId="0" borderId="22" xfId="0" applyFont="1" applyBorder="1" applyAlignment="1" applyProtection="1">
      <alignment horizontal="left" vertical="center" indent="1" shrinkToFit="1"/>
      <protection locked="0" hidden="1"/>
    </xf>
    <xf numFmtId="0" fontId="14" fillId="0" borderId="23" xfId="0" applyFont="1" applyBorder="1" applyAlignment="1" applyProtection="1">
      <alignment horizontal="left" indent="1" shrinkToFit="1"/>
      <protection locked="0" hidden="1"/>
    </xf>
    <xf numFmtId="0" fontId="14" fillId="0" borderId="24" xfId="0" applyFont="1" applyBorder="1" applyAlignment="1" applyProtection="1">
      <alignment horizontal="left" indent="1" shrinkToFit="1"/>
      <protection locked="0" hidden="1"/>
    </xf>
    <xf numFmtId="0" fontId="11" fillId="2" borderId="18" xfId="0" applyFont="1" applyFill="1" applyBorder="1" applyAlignment="1" applyProtection="1">
      <alignment horizontal="center" vertical="center"/>
      <protection hidden="1"/>
    </xf>
    <xf numFmtId="0" fontId="11" fillId="2" borderId="19" xfId="0" applyFont="1" applyFill="1" applyBorder="1" applyAlignment="1" applyProtection="1">
      <alignment horizontal="center" vertical="center"/>
      <protection hidden="1"/>
    </xf>
    <xf numFmtId="0" fontId="11" fillId="2" borderId="20" xfId="0" applyFont="1" applyFill="1" applyBorder="1" applyAlignment="1" applyProtection="1">
      <alignment horizontal="center" vertical="center"/>
      <protection hidden="1"/>
    </xf>
    <xf numFmtId="49" fontId="14" fillId="0" borderId="11" xfId="0" applyNumberFormat="1" applyFont="1" applyBorder="1" applyAlignment="1" applyProtection="1">
      <alignment horizontal="left" vertical="center" indent="1"/>
      <protection locked="0" hidden="1"/>
    </xf>
    <xf numFmtId="49" fontId="14" fillId="0" borderId="12" xfId="0" applyNumberFormat="1" applyFont="1" applyBorder="1" applyAlignment="1" applyProtection="1">
      <alignment horizontal="left" indent="1"/>
      <protection locked="0" hidden="1"/>
    </xf>
    <xf numFmtId="49" fontId="14" fillId="0" borderId="13" xfId="0" applyNumberFormat="1" applyFont="1" applyBorder="1" applyAlignment="1" applyProtection="1">
      <alignment horizontal="left" indent="1"/>
      <protection locked="0" hidden="1"/>
    </xf>
    <xf numFmtId="49" fontId="14" fillId="2" borderId="11" xfId="0" applyNumberFormat="1" applyFont="1" applyFill="1" applyBorder="1" applyAlignment="1" applyProtection="1">
      <alignment horizontal="center" vertical="center"/>
      <protection hidden="1"/>
    </xf>
    <xf numFmtId="49" fontId="14" fillId="2" borderId="12" xfId="0" applyNumberFormat="1" applyFont="1" applyFill="1" applyBorder="1" applyProtection="1">
      <protection hidden="1"/>
    </xf>
    <xf numFmtId="49" fontId="14" fillId="2" borderId="13" xfId="0" applyNumberFormat="1" applyFont="1" applyFill="1" applyBorder="1" applyProtection="1">
      <protection hidden="1"/>
    </xf>
    <xf numFmtId="0" fontId="14" fillId="0" borderId="0" xfId="0" applyFont="1" applyAlignment="1" applyProtection="1">
      <alignment horizontal="right" vertical="center"/>
      <protection hidden="1"/>
    </xf>
    <xf numFmtId="0" fontId="0" fillId="0" borderId="0" xfId="0" applyAlignment="1">
      <alignment horizontal="right"/>
    </xf>
    <xf numFmtId="0" fontId="0" fillId="0" borderId="4" xfId="0" applyBorder="1" applyAlignment="1">
      <alignment horizontal="right"/>
    </xf>
    <xf numFmtId="0" fontId="6" fillId="0" borderId="0" xfId="0" applyFont="1"/>
    <xf numFmtId="0" fontId="14" fillId="0" borderId="6" xfId="0" applyFont="1" applyBorder="1" applyAlignment="1">
      <alignment horizontal="center" vertical="center"/>
    </xf>
    <xf numFmtId="0" fontId="14" fillId="2" borderId="10" xfId="0" applyFont="1" applyFill="1" applyBorder="1" applyAlignment="1" applyProtection="1">
      <alignment horizontal="center" vertical="center" wrapText="1"/>
      <protection hidden="1"/>
    </xf>
    <xf numFmtId="0" fontId="14" fillId="2" borderId="14" xfId="0" applyFont="1" applyFill="1" applyBorder="1" applyAlignment="1" applyProtection="1">
      <alignment horizontal="center" vertical="center" wrapText="1"/>
      <protection hidden="1"/>
    </xf>
    <xf numFmtId="0" fontId="14" fillId="2" borderId="7" xfId="0" applyFont="1" applyFill="1" applyBorder="1" applyAlignment="1" applyProtection="1">
      <alignment horizontal="center" vertical="center" wrapText="1"/>
      <protection hidden="1"/>
    </xf>
    <xf numFmtId="0" fontId="14" fillId="2" borderId="8" xfId="0" applyFont="1" applyFill="1" applyBorder="1" applyAlignment="1" applyProtection="1">
      <alignment horizontal="center" vertical="center" wrapText="1"/>
      <protection hidden="1"/>
    </xf>
    <xf numFmtId="0" fontId="14" fillId="2" borderId="9" xfId="0" applyFont="1" applyFill="1" applyBorder="1" applyAlignment="1" applyProtection="1">
      <alignment horizontal="center" vertical="center" wrapText="1"/>
      <protection hidden="1"/>
    </xf>
    <xf numFmtId="0" fontId="14" fillId="0" borderId="10" xfId="0" applyFont="1" applyBorder="1" applyAlignment="1" applyProtection="1">
      <alignment horizontal="left" vertical="center" wrapText="1" indent="1"/>
      <protection locked="0" hidden="1"/>
    </xf>
    <xf numFmtId="0" fontId="14" fillId="0" borderId="14" xfId="0" applyFont="1" applyBorder="1" applyAlignment="1" applyProtection="1">
      <alignment horizontal="left" vertical="center" wrapText="1" indent="1"/>
      <protection locked="0" hidden="1"/>
    </xf>
    <xf numFmtId="0" fontId="14" fillId="0" borderId="8" xfId="0" applyFont="1" applyBorder="1" applyAlignment="1" applyProtection="1">
      <alignment horizontal="left" vertical="center" wrapText="1" indent="1"/>
      <protection locked="0" hidden="1"/>
    </xf>
    <xf numFmtId="0" fontId="14" fillId="0" borderId="9" xfId="0" applyFont="1" applyBorder="1" applyAlignment="1" applyProtection="1">
      <alignment horizontal="left" vertical="center" wrapText="1" indent="1"/>
      <protection locked="0" hidden="1"/>
    </xf>
    <xf numFmtId="0" fontId="14" fillId="0" borderId="7" xfId="0" applyFont="1" applyBorder="1" applyAlignment="1" applyProtection="1">
      <alignment horizontal="left" vertical="center" indent="1" shrinkToFit="1"/>
      <protection locked="0" hidden="1"/>
    </xf>
    <xf numFmtId="0" fontId="14" fillId="0" borderId="8" xfId="0" applyFont="1" applyBorder="1" applyAlignment="1" applyProtection="1">
      <alignment horizontal="left" indent="1" shrinkToFit="1"/>
      <protection locked="0" hidden="1"/>
    </xf>
    <xf numFmtId="0" fontId="14" fillId="0" borderId="9" xfId="0" applyFont="1" applyBorder="1" applyAlignment="1" applyProtection="1">
      <alignment horizontal="left" indent="1" shrinkToFit="1"/>
      <protection locked="0" hidden="1"/>
    </xf>
    <xf numFmtId="0" fontId="14" fillId="2" borderId="16" xfId="0" applyFont="1" applyFill="1" applyBorder="1" applyAlignment="1" applyProtection="1">
      <alignment horizontal="center" vertical="center" wrapText="1"/>
      <protection hidden="1"/>
    </xf>
    <xf numFmtId="0" fontId="14" fillId="2" borderId="0" xfId="0" applyFont="1" applyFill="1" applyAlignment="1" applyProtection="1">
      <alignment horizontal="center" vertical="center" wrapText="1"/>
      <protection hidden="1"/>
    </xf>
    <xf numFmtId="0" fontId="14" fillId="2" borderId="17" xfId="0" applyFont="1" applyFill="1" applyBorder="1" applyAlignment="1" applyProtection="1">
      <alignment horizontal="center" vertical="center" wrapText="1"/>
      <protection hidden="1"/>
    </xf>
    <xf numFmtId="0" fontId="0" fillId="0" borderId="10" xfId="0" applyBorder="1"/>
    <xf numFmtId="0" fontId="0" fillId="0" borderId="14" xfId="0" applyBorder="1"/>
    <xf numFmtId="0" fontId="0" fillId="0" borderId="7" xfId="0" applyBorder="1"/>
    <xf numFmtId="0" fontId="27" fillId="0" borderId="35" xfId="0" applyFont="1" applyBorder="1" applyAlignment="1">
      <alignment horizontal="center" vertical="center"/>
    </xf>
    <xf numFmtId="0" fontId="25" fillId="0" borderId="36" xfId="0" applyFont="1" applyBorder="1" applyAlignment="1">
      <alignment horizontal="center" vertical="center"/>
    </xf>
    <xf numFmtId="0" fontId="25" fillId="0" borderId="37" xfId="0" applyFont="1" applyBorder="1" applyAlignment="1">
      <alignment horizontal="center" vertical="center"/>
    </xf>
    <xf numFmtId="0" fontId="25" fillId="0" borderId="16" xfId="0" applyFont="1" applyBorder="1" applyAlignment="1">
      <alignment horizontal="center" vertical="center"/>
    </xf>
    <xf numFmtId="0" fontId="25" fillId="0" borderId="0" xfId="0" applyFont="1" applyAlignment="1">
      <alignment horizontal="center" vertical="center"/>
    </xf>
    <xf numFmtId="0" fontId="25" fillId="0" borderId="17" xfId="0" applyFont="1" applyBorder="1" applyAlignment="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7" fillId="0" borderId="25" xfId="0" applyFont="1" applyBorder="1" applyAlignment="1">
      <alignment horizontal="center" vertical="center"/>
    </xf>
    <xf numFmtId="0" fontId="25" fillId="0" borderId="26" xfId="0" applyFont="1" applyBorder="1" applyAlignment="1">
      <alignment horizontal="center" vertical="center"/>
    </xf>
    <xf numFmtId="0" fontId="25" fillId="0" borderId="27" xfId="0" applyFont="1" applyBorder="1" applyAlignment="1">
      <alignment horizontal="center" vertical="center"/>
    </xf>
    <xf numFmtId="0" fontId="27" fillId="0" borderId="6" xfId="0" applyFont="1" applyBorder="1" applyAlignment="1">
      <alignment horizontal="left" vertical="center" wrapText="1"/>
    </xf>
    <xf numFmtId="0" fontId="25" fillId="0" borderId="10" xfId="0" applyFont="1" applyBorder="1" applyAlignment="1">
      <alignment horizontal="left" vertical="center" wrapText="1"/>
    </xf>
    <xf numFmtId="0" fontId="25" fillId="0" borderId="14" xfId="0" applyFont="1" applyBorder="1" applyAlignment="1">
      <alignment horizontal="left" vertical="center" wrapText="1"/>
    </xf>
    <xf numFmtId="0" fontId="25" fillId="0" borderId="16" xfId="0" applyFont="1" applyBorder="1" applyAlignment="1">
      <alignment horizontal="left" vertical="center" wrapText="1"/>
    </xf>
    <xf numFmtId="0" fontId="25" fillId="0" borderId="0" xfId="0" applyFont="1" applyAlignment="1">
      <alignment horizontal="left" vertical="center" wrapText="1"/>
    </xf>
    <xf numFmtId="0" fontId="25" fillId="0" borderId="17"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32" fillId="0" borderId="7" xfId="0" applyFont="1" applyBorder="1"/>
    <xf numFmtId="0" fontId="27" fillId="0" borderId="7" xfId="0" applyFont="1" applyBorder="1" applyAlignment="1" applyProtection="1">
      <alignment horizontal="left" vertical="center" indent="1" shrinkToFit="1"/>
      <protection locked="0" hidden="1"/>
    </xf>
    <xf numFmtId="0" fontId="27" fillId="0" borderId="8" xfId="0" applyFont="1" applyBorder="1" applyAlignment="1" applyProtection="1">
      <alignment horizontal="left" indent="1" shrinkToFit="1"/>
      <protection locked="0" hidden="1"/>
    </xf>
    <xf numFmtId="0" fontId="27" fillId="0" borderId="9" xfId="0" applyFont="1" applyBorder="1" applyAlignment="1" applyProtection="1">
      <alignment horizontal="left" indent="1" shrinkToFit="1"/>
      <protection locked="0" hidden="1"/>
    </xf>
    <xf numFmtId="49" fontId="27" fillId="0" borderId="11" xfId="0" applyNumberFormat="1" applyFont="1" applyBorder="1" applyAlignment="1" applyProtection="1">
      <alignment horizontal="left" vertical="center" indent="1"/>
      <protection locked="0" hidden="1"/>
    </xf>
    <xf numFmtId="49" fontId="27" fillId="0" borderId="12" xfId="0" applyNumberFormat="1" applyFont="1" applyBorder="1" applyAlignment="1" applyProtection="1">
      <alignment horizontal="left" indent="1"/>
      <protection locked="0" hidden="1"/>
    </xf>
    <xf numFmtId="49" fontId="27" fillId="0" borderId="13" xfId="0" applyNumberFormat="1" applyFont="1" applyBorder="1" applyAlignment="1" applyProtection="1">
      <alignment horizontal="left" indent="1"/>
      <protection locked="0" hidden="1"/>
    </xf>
    <xf numFmtId="0" fontId="27" fillId="0" borderId="11" xfId="0" applyFont="1" applyBorder="1" applyAlignment="1" applyProtection="1">
      <alignment horizontal="left" vertical="center" indent="1" shrinkToFit="1"/>
      <protection locked="0" hidden="1"/>
    </xf>
    <xf numFmtId="0" fontId="27" fillId="0" borderId="12" xfId="0" applyFont="1" applyBorder="1" applyAlignment="1" applyProtection="1">
      <alignment horizontal="left" vertical="center" indent="1" shrinkToFit="1"/>
      <protection locked="0" hidden="1"/>
    </xf>
    <xf numFmtId="0" fontId="27" fillId="0" borderId="13" xfId="0" applyFont="1" applyBorder="1" applyAlignment="1" applyProtection="1">
      <alignment horizontal="left" vertical="center" indent="1" shrinkToFit="1"/>
      <protection locked="0" hidden="1"/>
    </xf>
    <xf numFmtId="0" fontId="27" fillId="0" borderId="11" xfId="0" applyFont="1" applyBorder="1" applyAlignment="1" applyProtection="1">
      <alignment horizontal="left" vertical="center" wrapText="1" indent="1"/>
      <protection locked="0" hidden="1"/>
    </xf>
    <xf numFmtId="0" fontId="27" fillId="0" borderId="12" xfId="0" applyFont="1" applyBorder="1" applyAlignment="1" applyProtection="1">
      <alignment horizontal="left" vertical="center" wrapText="1" indent="1"/>
      <protection locked="0" hidden="1"/>
    </xf>
    <xf numFmtId="0" fontId="27" fillId="0" borderId="11" xfId="0" applyFont="1" applyBorder="1" applyAlignment="1" applyProtection="1">
      <alignment horizontal="left" vertical="center" indent="1"/>
      <protection locked="0" hidden="1"/>
    </xf>
    <xf numFmtId="0" fontId="27" fillId="0" borderId="12" xfId="0" applyFont="1" applyBorder="1" applyAlignment="1" applyProtection="1">
      <alignment horizontal="left" vertical="center" indent="1"/>
      <protection locked="0" hidden="1"/>
    </xf>
    <xf numFmtId="0" fontId="27" fillId="0" borderId="13" xfId="0" applyFont="1" applyBorder="1" applyAlignment="1" applyProtection="1">
      <alignment horizontal="left" vertical="center" indent="1"/>
      <protection locked="0" hidden="1"/>
    </xf>
    <xf numFmtId="0" fontId="27" fillId="0" borderId="10" xfId="0" applyFont="1" applyBorder="1" applyAlignment="1" applyProtection="1">
      <alignment horizontal="left" vertical="center"/>
      <protection locked="0" hidden="1"/>
    </xf>
    <xf numFmtId="0" fontId="27" fillId="0" borderId="7" xfId="0" applyFont="1" applyBorder="1" applyAlignment="1" applyProtection="1">
      <alignment horizontal="left" vertical="center" wrapText="1" indent="1"/>
      <protection hidden="1"/>
    </xf>
    <xf numFmtId="0" fontId="27" fillId="0" borderId="8" xfId="0" applyFont="1" applyBorder="1" applyAlignment="1" applyProtection="1">
      <alignment horizontal="left" vertical="center" wrapText="1" indent="1"/>
      <protection hidden="1"/>
    </xf>
    <xf numFmtId="0" fontId="27" fillId="0" borderId="9" xfId="0" applyFont="1" applyBorder="1" applyAlignment="1" applyProtection="1">
      <alignment horizontal="left" vertical="center" wrapText="1" indent="1"/>
      <protection hidden="1"/>
    </xf>
    <xf numFmtId="0" fontId="27" fillId="0" borderId="22" xfId="0" applyFont="1" applyBorder="1" applyAlignment="1" applyProtection="1">
      <alignment horizontal="left" vertical="center" indent="1" shrinkToFit="1"/>
      <protection locked="0" hidden="1"/>
    </xf>
    <xf numFmtId="0" fontId="27" fillId="0" borderId="23" xfId="0" applyFont="1" applyBorder="1" applyAlignment="1" applyProtection="1">
      <alignment horizontal="left" indent="1" shrinkToFit="1"/>
      <protection locked="0" hidden="1"/>
    </xf>
    <xf numFmtId="0" fontId="27" fillId="0" borderId="24" xfId="0" applyFont="1" applyBorder="1" applyAlignment="1" applyProtection="1">
      <alignment horizontal="left" indent="1" shrinkToFit="1"/>
      <protection locked="0" hidden="1"/>
    </xf>
    <xf numFmtId="0" fontId="27" fillId="0" borderId="6" xfId="0" applyFont="1" applyBorder="1" applyAlignment="1" applyProtection="1">
      <alignment horizontal="left" vertical="center" wrapText="1" indent="1"/>
      <protection locked="0" hidden="1"/>
    </xf>
    <xf numFmtId="0" fontId="27" fillId="0" borderId="10" xfId="0" applyFont="1" applyBorder="1" applyAlignment="1" applyProtection="1">
      <alignment horizontal="left" vertical="center" wrapText="1" indent="1"/>
      <protection locked="0" hidden="1"/>
    </xf>
    <xf numFmtId="0" fontId="27" fillId="0" borderId="14" xfId="0" applyFont="1" applyBorder="1" applyAlignment="1" applyProtection="1">
      <alignment horizontal="left" vertical="center" wrapText="1" indent="1"/>
      <protection locked="0" hidden="1"/>
    </xf>
    <xf numFmtId="0" fontId="27" fillId="0" borderId="7" xfId="0" applyFont="1" applyBorder="1" applyAlignment="1" applyProtection="1">
      <alignment horizontal="left" vertical="center" wrapText="1" indent="1"/>
      <protection locked="0" hidden="1"/>
    </xf>
    <xf numFmtId="0" fontId="27" fillId="0" borderId="8" xfId="0" applyFont="1" applyBorder="1" applyAlignment="1" applyProtection="1">
      <alignment horizontal="left" vertical="center" wrapText="1" indent="1"/>
      <protection locked="0" hidden="1"/>
    </xf>
    <xf numFmtId="0" fontId="27" fillId="0" borderId="9" xfId="0" applyFont="1" applyBorder="1" applyAlignment="1" applyProtection="1">
      <alignment horizontal="left" vertical="center" wrapText="1" indent="1"/>
      <protection locked="0" hidden="1"/>
    </xf>
    <xf numFmtId="0" fontId="27" fillId="0" borderId="6" xfId="0" applyFont="1" applyBorder="1" applyAlignment="1" applyProtection="1">
      <alignment vertical="center" wrapText="1"/>
      <protection hidden="1"/>
    </xf>
    <xf numFmtId="0" fontId="25" fillId="0" borderId="10" xfId="0" applyFont="1" applyBorder="1" applyAlignment="1">
      <alignment vertical="center"/>
    </xf>
    <xf numFmtId="0" fontId="25" fillId="0" borderId="14" xfId="0" applyFont="1" applyBorder="1" applyAlignment="1">
      <alignment vertical="center"/>
    </xf>
    <xf numFmtId="0" fontId="25" fillId="0" borderId="7" xfId="0" applyFont="1" applyBorder="1" applyAlignment="1">
      <alignment vertical="center"/>
    </xf>
    <xf numFmtId="0" fontId="25" fillId="0" borderId="8" xfId="0" applyFont="1" applyBorder="1" applyAlignment="1">
      <alignment vertical="center"/>
    </xf>
    <xf numFmtId="0" fontId="25" fillId="0" borderId="9" xfId="0" applyFont="1" applyBorder="1" applyAlignment="1">
      <alignment vertical="center"/>
    </xf>
    <xf numFmtId="0" fontId="27" fillId="0" borderId="10" xfId="0" applyFont="1" applyBorder="1" applyAlignment="1" applyProtection="1">
      <alignment horizontal="left" wrapText="1" indent="1"/>
      <protection locked="0" hidden="1"/>
    </xf>
    <xf numFmtId="0" fontId="27" fillId="0" borderId="14" xfId="0" applyFont="1" applyBorder="1" applyAlignment="1" applyProtection="1">
      <alignment horizontal="left" wrapText="1" indent="1"/>
      <protection locked="0" hidden="1"/>
    </xf>
    <xf numFmtId="0" fontId="27" fillId="0" borderId="7" xfId="0" applyFont="1" applyBorder="1" applyAlignment="1" applyProtection="1">
      <alignment horizontal="left" wrapText="1" indent="1"/>
      <protection locked="0" hidden="1"/>
    </xf>
    <xf numFmtId="0" fontId="27" fillId="0" borderId="8" xfId="0" applyFont="1" applyBorder="1" applyAlignment="1" applyProtection="1">
      <alignment horizontal="left" wrapText="1" indent="1"/>
      <protection locked="0" hidden="1"/>
    </xf>
    <xf numFmtId="0" fontId="27" fillId="0" borderId="9" xfId="0" applyFont="1" applyBorder="1" applyAlignment="1" applyProtection="1">
      <alignment horizontal="left" wrapText="1" indent="1"/>
      <protection locked="0" hidden="1"/>
    </xf>
    <xf numFmtId="0" fontId="30" fillId="0" borderId="6" xfId="0" applyFont="1" applyBorder="1" applyAlignment="1">
      <alignment vertical="center" shrinkToFit="1"/>
    </xf>
    <xf numFmtId="0" fontId="31" fillId="0" borderId="10" xfId="0" applyFont="1" applyBorder="1" applyAlignment="1">
      <alignment vertical="center" shrinkToFit="1"/>
    </xf>
    <xf numFmtId="0" fontId="31" fillId="0" borderId="14" xfId="0" applyFont="1" applyBorder="1" applyAlignment="1">
      <alignment vertical="center" shrinkToFit="1"/>
    </xf>
    <xf numFmtId="0" fontId="31" fillId="0" borderId="7" xfId="0" applyFont="1" applyBorder="1" applyAlignment="1">
      <alignment vertical="center" shrinkToFit="1"/>
    </xf>
    <xf numFmtId="0" fontId="31" fillId="0" borderId="8" xfId="0" applyFont="1" applyBorder="1" applyAlignment="1">
      <alignment vertical="center" shrinkToFit="1"/>
    </xf>
    <xf numFmtId="0" fontId="31" fillId="0" borderId="9" xfId="0" applyFont="1" applyBorder="1" applyAlignment="1">
      <alignment vertical="center" shrinkToFit="1"/>
    </xf>
    <xf numFmtId="0" fontId="28" fillId="0" borderId="6" xfId="0" applyFont="1" applyBorder="1" applyAlignment="1">
      <alignment vertical="center" shrinkToFit="1"/>
    </xf>
    <xf numFmtId="0" fontId="29" fillId="0" borderId="10" xfId="0" applyFont="1" applyBorder="1" applyAlignment="1">
      <alignment vertical="center" shrinkToFit="1"/>
    </xf>
    <xf numFmtId="0" fontId="29" fillId="0" borderId="14" xfId="0" applyFont="1" applyBorder="1" applyAlignment="1">
      <alignment vertical="center" shrinkToFit="1"/>
    </xf>
    <xf numFmtId="0" fontId="29" fillId="0" borderId="7" xfId="0" applyFont="1" applyBorder="1" applyAlignment="1">
      <alignment vertical="center" shrinkToFit="1"/>
    </xf>
    <xf numFmtId="0" fontId="29" fillId="0" borderId="8" xfId="0" applyFont="1" applyBorder="1" applyAlignment="1">
      <alignment vertical="center" shrinkToFit="1"/>
    </xf>
    <xf numFmtId="0" fontId="29" fillId="0" borderId="9" xfId="0" applyFont="1" applyBorder="1" applyAlignment="1">
      <alignment vertical="center" shrinkToFit="1"/>
    </xf>
  </cellXfs>
  <cellStyles count="1">
    <cellStyle name="標準" xfId="0" builtinId="0"/>
  </cellStyles>
  <dxfs count="0"/>
  <tableStyles count="0" defaultTableStyle="TableStyleMedium9" defaultPivotStyle="PivotStyleLight16"/>
  <colors>
    <mruColors>
      <color rgb="FFF5F8EE"/>
      <color rgb="FFFFFF66"/>
      <color rgb="FFF7F9F1"/>
      <color rgb="FFEBF1DE"/>
      <color rgb="FFFFFF99"/>
      <color rgb="FFFFCCFF"/>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152400</xdr:colOff>
      <xdr:row>37</xdr:row>
      <xdr:rowOff>28576</xdr:rowOff>
    </xdr:from>
    <xdr:to>
      <xdr:col>6</xdr:col>
      <xdr:colOff>657224</xdr:colOff>
      <xdr:row>41</xdr:row>
      <xdr:rowOff>76200</xdr:rowOff>
    </xdr:to>
    <xdr:sp macro="" textlink="">
      <xdr:nvSpPr>
        <xdr:cNvPr id="5" name="テキスト ボックス 4">
          <a:extLst>
            <a:ext uri="{FF2B5EF4-FFF2-40B4-BE49-F238E27FC236}">
              <a16:creationId xmlns:a16="http://schemas.microsoft.com/office/drawing/2014/main" id="{4ACB3E75-0A50-B4B9-1C9B-4C62EFEE342C}"/>
            </a:ext>
          </a:extLst>
        </xdr:cNvPr>
        <xdr:cNvSpPr txBox="1"/>
      </xdr:nvSpPr>
      <xdr:spPr>
        <a:xfrm>
          <a:off x="752475" y="10296526"/>
          <a:ext cx="4924424" cy="7334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900">
              <a:solidFill>
                <a:schemeClr val="dk1"/>
              </a:solidFill>
              <a:effectLst/>
              <a:latin typeface="HG丸ｺﾞｼｯｸM-PRO" panose="020F0600000000000000" pitchFamily="50" charset="-128"/>
              <a:ea typeface="HG丸ｺﾞｼｯｸM-PRO" panose="020F0600000000000000" pitchFamily="50" charset="-128"/>
              <a:cs typeface="+mn-cs"/>
            </a:rPr>
            <a:t>広島障害者職業能力開発校　（障害者委託訓練担当）</a:t>
          </a:r>
        </a:p>
        <a:p>
          <a:r>
            <a:rPr lang="ja-JP" altLang="ja-JP" sz="9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900">
              <a:solidFill>
                <a:schemeClr val="dk1"/>
              </a:solidFill>
              <a:effectLst/>
              <a:latin typeface="HG丸ｺﾞｼｯｸM-PRO" panose="020F0600000000000000" pitchFamily="50" charset="-128"/>
              <a:ea typeface="HG丸ｺﾞｼｯｸM-PRO" panose="020F0600000000000000" pitchFamily="50" charset="-128"/>
              <a:cs typeface="+mn-cs"/>
            </a:rPr>
            <a:t>734-0003</a:t>
          </a:r>
          <a:r>
            <a:rPr lang="ja-JP" altLang="ja-JP" sz="900">
              <a:solidFill>
                <a:schemeClr val="dk1"/>
              </a:solidFill>
              <a:effectLst/>
              <a:latin typeface="HG丸ｺﾞｼｯｸM-PRO" panose="020F0600000000000000" pitchFamily="50" charset="-128"/>
              <a:ea typeface="HG丸ｺﾞｼｯｸM-PRO" panose="020F0600000000000000" pitchFamily="50" charset="-128"/>
              <a:cs typeface="+mn-cs"/>
            </a:rPr>
            <a:t>　広島市南区宇品東四丁目</a:t>
          </a:r>
          <a:r>
            <a:rPr lang="en-US" altLang="ja-JP" sz="900">
              <a:solidFill>
                <a:schemeClr val="dk1"/>
              </a:solidFill>
              <a:effectLst/>
              <a:latin typeface="HG丸ｺﾞｼｯｸM-PRO" panose="020F0600000000000000" pitchFamily="50" charset="-128"/>
              <a:ea typeface="HG丸ｺﾞｼｯｸM-PRO" panose="020F0600000000000000" pitchFamily="50" charset="-128"/>
              <a:cs typeface="+mn-cs"/>
            </a:rPr>
            <a:t>1-23</a:t>
          </a:r>
          <a:endParaRPr lang="ja-JP" altLang="ja-JP" sz="900">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900">
              <a:solidFill>
                <a:schemeClr val="dk1"/>
              </a:solidFill>
              <a:effectLst/>
              <a:latin typeface="HG丸ｺﾞｼｯｸM-PRO" panose="020F0600000000000000" pitchFamily="50" charset="-128"/>
              <a:ea typeface="HG丸ｺﾞｼｯｸM-PRO" panose="020F0600000000000000" pitchFamily="50" charset="-128"/>
              <a:cs typeface="+mn-cs"/>
            </a:rPr>
            <a:t>TEL</a:t>
          </a:r>
          <a:r>
            <a:rPr lang="ja-JP" altLang="ja-JP" sz="9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900">
              <a:solidFill>
                <a:schemeClr val="dk1"/>
              </a:solidFill>
              <a:effectLst/>
              <a:latin typeface="HG丸ｺﾞｼｯｸM-PRO" panose="020F0600000000000000" pitchFamily="50" charset="-128"/>
              <a:ea typeface="HG丸ｺﾞｼｯｸM-PRO" panose="020F0600000000000000" pitchFamily="50" charset="-128"/>
              <a:cs typeface="+mn-cs"/>
            </a:rPr>
            <a:t>082-254-1766</a:t>
          </a:r>
          <a:r>
            <a:rPr lang="ja-JP" altLang="ja-JP" sz="900">
              <a:solidFill>
                <a:schemeClr val="dk1"/>
              </a:solidFill>
              <a:effectLst/>
              <a:latin typeface="HG丸ｺﾞｼｯｸM-PRO" panose="020F0600000000000000" pitchFamily="50" charset="-128"/>
              <a:ea typeface="HG丸ｺﾞｼｯｸM-PRO" panose="020F0600000000000000" pitchFamily="50" charset="-128"/>
              <a:cs typeface="+mn-cs"/>
            </a:rPr>
            <a:t>（平日９時～</a:t>
          </a:r>
          <a:r>
            <a:rPr lang="en-US" altLang="ja-JP" sz="900">
              <a:solidFill>
                <a:schemeClr val="dk1"/>
              </a:solidFill>
              <a:effectLst/>
              <a:latin typeface="HG丸ｺﾞｼｯｸM-PRO" panose="020F0600000000000000" pitchFamily="50" charset="-128"/>
              <a:ea typeface="HG丸ｺﾞｼｯｸM-PRO" panose="020F0600000000000000" pitchFamily="50" charset="-128"/>
              <a:cs typeface="+mn-cs"/>
            </a:rPr>
            <a:t>17</a:t>
          </a:r>
          <a:r>
            <a:rPr lang="ja-JP" altLang="ja-JP" sz="900">
              <a:solidFill>
                <a:schemeClr val="dk1"/>
              </a:solidFill>
              <a:effectLst/>
              <a:latin typeface="HG丸ｺﾞｼｯｸM-PRO" panose="020F0600000000000000" pitchFamily="50" charset="-128"/>
              <a:ea typeface="HG丸ｺﾞｼｯｸM-PRO" panose="020F0600000000000000" pitchFamily="50" charset="-128"/>
              <a:cs typeface="+mn-cs"/>
            </a:rPr>
            <a:t>時）　　</a:t>
          </a:r>
          <a:r>
            <a:rPr lang="en-US" altLang="ja-JP" sz="900">
              <a:solidFill>
                <a:schemeClr val="dk1"/>
              </a:solidFill>
              <a:effectLst/>
              <a:latin typeface="HG丸ｺﾞｼｯｸM-PRO" panose="020F0600000000000000" pitchFamily="50" charset="-128"/>
              <a:ea typeface="HG丸ｺﾞｼｯｸM-PRO" panose="020F0600000000000000" pitchFamily="50" charset="-128"/>
              <a:cs typeface="+mn-cs"/>
            </a:rPr>
            <a:t>FAX</a:t>
          </a:r>
          <a:r>
            <a:rPr lang="ja-JP" altLang="ja-JP" sz="9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900">
              <a:solidFill>
                <a:schemeClr val="dk1"/>
              </a:solidFill>
              <a:effectLst/>
              <a:latin typeface="HG丸ｺﾞｼｯｸM-PRO" panose="020F0600000000000000" pitchFamily="50" charset="-128"/>
              <a:ea typeface="HG丸ｺﾞｼｯｸM-PRO" panose="020F0600000000000000" pitchFamily="50" charset="-128"/>
              <a:cs typeface="+mn-cs"/>
            </a:rPr>
            <a:t>082-254-1716</a:t>
          </a:r>
          <a:r>
            <a:rPr lang="ja-JP" altLang="en-US" sz="900">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en-US" altLang="ja-JP" sz="900">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900">
              <a:solidFill>
                <a:schemeClr val="dk1"/>
              </a:solidFill>
              <a:effectLst/>
              <a:latin typeface="HG丸ｺﾞｼｯｸM-PRO" panose="020F0600000000000000" pitchFamily="50" charset="-128"/>
              <a:ea typeface="HG丸ｺﾞｼｯｸM-PRO" panose="020F0600000000000000" pitchFamily="50" charset="-128"/>
              <a:cs typeface="+mn-cs"/>
            </a:rPr>
            <a:t>e-mail</a:t>
          </a:r>
          <a:r>
            <a:rPr kumimoji="1" lang="en-US" altLang="ja-JP" sz="900">
              <a:latin typeface="HG丸ｺﾞｼｯｸM-PRO" panose="020F0600000000000000" pitchFamily="50" charset="-128"/>
              <a:ea typeface="HG丸ｺﾞｼｯｸM-PRO" panose="020F0600000000000000" pitchFamily="50" charset="-128"/>
            </a:rPr>
            <a:t>:</a:t>
          </a:r>
          <a:r>
            <a:rPr kumimoji="1" lang="ja-JP" altLang="en-US" sz="900">
              <a:latin typeface="HG丸ｺﾞｼｯｸM-PRO" panose="020F0600000000000000" pitchFamily="50" charset="-128"/>
              <a:ea typeface="HG丸ｺﾞｼｯｸM-PRO" panose="020F0600000000000000" pitchFamily="50" charset="-128"/>
            </a:rPr>
            <a:t>　</a:t>
          </a:r>
          <a:r>
            <a:rPr lang="en-US" altLang="ja-JP" sz="900">
              <a:solidFill>
                <a:schemeClr val="dk1"/>
              </a:solidFill>
              <a:effectLst/>
              <a:latin typeface="HG丸ｺﾞｼｯｸM-PRO" panose="020F0600000000000000" pitchFamily="50" charset="-128"/>
              <a:ea typeface="HG丸ｺﾞｼｯｸM-PRO" panose="020F0600000000000000" pitchFamily="50" charset="-128"/>
              <a:cs typeface="+mn-cs"/>
            </a:rPr>
            <a:t>snkkunren@pref.hiroshima.lg.jp</a:t>
          </a:r>
          <a:endParaRPr kumimoji="1" lang="ja-JP" altLang="en-US" sz="9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152400</xdr:colOff>
      <xdr:row>37</xdr:row>
      <xdr:rowOff>28576</xdr:rowOff>
    </xdr:from>
    <xdr:to>
      <xdr:col>6</xdr:col>
      <xdr:colOff>657224</xdr:colOff>
      <xdr:row>41</xdr:row>
      <xdr:rowOff>76200</xdr:rowOff>
    </xdr:to>
    <xdr:sp macro="" textlink="">
      <xdr:nvSpPr>
        <xdr:cNvPr id="2" name="テキスト ボックス 1">
          <a:extLst>
            <a:ext uri="{FF2B5EF4-FFF2-40B4-BE49-F238E27FC236}">
              <a16:creationId xmlns:a16="http://schemas.microsoft.com/office/drawing/2014/main" id="{0A02CA34-34AD-4732-B75F-A0B962A59B01}"/>
            </a:ext>
          </a:extLst>
        </xdr:cNvPr>
        <xdr:cNvSpPr txBox="1"/>
      </xdr:nvSpPr>
      <xdr:spPr>
        <a:xfrm>
          <a:off x="809625" y="9867901"/>
          <a:ext cx="5314949" cy="7334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900">
              <a:solidFill>
                <a:schemeClr val="dk1"/>
              </a:solidFill>
              <a:effectLst/>
              <a:latin typeface="HG丸ｺﾞｼｯｸM-PRO" panose="020F0600000000000000" pitchFamily="50" charset="-128"/>
              <a:ea typeface="HG丸ｺﾞｼｯｸM-PRO" panose="020F0600000000000000" pitchFamily="50" charset="-128"/>
              <a:cs typeface="+mn-cs"/>
            </a:rPr>
            <a:t>広島障害者職業能力開発校　（障害者委託訓練担当）</a:t>
          </a:r>
        </a:p>
        <a:p>
          <a:r>
            <a:rPr lang="ja-JP" altLang="ja-JP" sz="9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900">
              <a:solidFill>
                <a:schemeClr val="dk1"/>
              </a:solidFill>
              <a:effectLst/>
              <a:latin typeface="HG丸ｺﾞｼｯｸM-PRO" panose="020F0600000000000000" pitchFamily="50" charset="-128"/>
              <a:ea typeface="HG丸ｺﾞｼｯｸM-PRO" panose="020F0600000000000000" pitchFamily="50" charset="-128"/>
              <a:cs typeface="+mn-cs"/>
            </a:rPr>
            <a:t>734-0003</a:t>
          </a:r>
          <a:r>
            <a:rPr lang="ja-JP" altLang="ja-JP" sz="900">
              <a:solidFill>
                <a:schemeClr val="dk1"/>
              </a:solidFill>
              <a:effectLst/>
              <a:latin typeface="HG丸ｺﾞｼｯｸM-PRO" panose="020F0600000000000000" pitchFamily="50" charset="-128"/>
              <a:ea typeface="HG丸ｺﾞｼｯｸM-PRO" panose="020F0600000000000000" pitchFamily="50" charset="-128"/>
              <a:cs typeface="+mn-cs"/>
            </a:rPr>
            <a:t>　広島市南区宇品東四丁目</a:t>
          </a:r>
          <a:r>
            <a:rPr lang="en-US" altLang="ja-JP" sz="900">
              <a:solidFill>
                <a:schemeClr val="dk1"/>
              </a:solidFill>
              <a:effectLst/>
              <a:latin typeface="HG丸ｺﾞｼｯｸM-PRO" panose="020F0600000000000000" pitchFamily="50" charset="-128"/>
              <a:ea typeface="HG丸ｺﾞｼｯｸM-PRO" panose="020F0600000000000000" pitchFamily="50" charset="-128"/>
              <a:cs typeface="+mn-cs"/>
            </a:rPr>
            <a:t>1-23</a:t>
          </a:r>
          <a:endParaRPr lang="ja-JP" altLang="ja-JP" sz="900">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900">
              <a:solidFill>
                <a:schemeClr val="dk1"/>
              </a:solidFill>
              <a:effectLst/>
              <a:latin typeface="HG丸ｺﾞｼｯｸM-PRO" panose="020F0600000000000000" pitchFamily="50" charset="-128"/>
              <a:ea typeface="HG丸ｺﾞｼｯｸM-PRO" panose="020F0600000000000000" pitchFamily="50" charset="-128"/>
              <a:cs typeface="+mn-cs"/>
            </a:rPr>
            <a:t>TEL</a:t>
          </a:r>
          <a:r>
            <a:rPr lang="ja-JP" altLang="ja-JP" sz="9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900">
              <a:solidFill>
                <a:schemeClr val="dk1"/>
              </a:solidFill>
              <a:effectLst/>
              <a:latin typeface="HG丸ｺﾞｼｯｸM-PRO" panose="020F0600000000000000" pitchFamily="50" charset="-128"/>
              <a:ea typeface="HG丸ｺﾞｼｯｸM-PRO" panose="020F0600000000000000" pitchFamily="50" charset="-128"/>
              <a:cs typeface="+mn-cs"/>
            </a:rPr>
            <a:t>082-254-1766</a:t>
          </a:r>
          <a:r>
            <a:rPr lang="ja-JP" altLang="ja-JP" sz="900">
              <a:solidFill>
                <a:schemeClr val="dk1"/>
              </a:solidFill>
              <a:effectLst/>
              <a:latin typeface="HG丸ｺﾞｼｯｸM-PRO" panose="020F0600000000000000" pitchFamily="50" charset="-128"/>
              <a:ea typeface="HG丸ｺﾞｼｯｸM-PRO" panose="020F0600000000000000" pitchFamily="50" charset="-128"/>
              <a:cs typeface="+mn-cs"/>
            </a:rPr>
            <a:t>（平日９時～</a:t>
          </a:r>
          <a:r>
            <a:rPr lang="en-US" altLang="ja-JP" sz="900">
              <a:solidFill>
                <a:schemeClr val="dk1"/>
              </a:solidFill>
              <a:effectLst/>
              <a:latin typeface="HG丸ｺﾞｼｯｸM-PRO" panose="020F0600000000000000" pitchFamily="50" charset="-128"/>
              <a:ea typeface="HG丸ｺﾞｼｯｸM-PRO" panose="020F0600000000000000" pitchFamily="50" charset="-128"/>
              <a:cs typeface="+mn-cs"/>
            </a:rPr>
            <a:t>17</a:t>
          </a:r>
          <a:r>
            <a:rPr lang="ja-JP" altLang="ja-JP" sz="900">
              <a:solidFill>
                <a:schemeClr val="dk1"/>
              </a:solidFill>
              <a:effectLst/>
              <a:latin typeface="HG丸ｺﾞｼｯｸM-PRO" panose="020F0600000000000000" pitchFamily="50" charset="-128"/>
              <a:ea typeface="HG丸ｺﾞｼｯｸM-PRO" panose="020F0600000000000000" pitchFamily="50" charset="-128"/>
              <a:cs typeface="+mn-cs"/>
            </a:rPr>
            <a:t>時）　　</a:t>
          </a:r>
          <a:r>
            <a:rPr lang="en-US" altLang="ja-JP" sz="900">
              <a:solidFill>
                <a:schemeClr val="dk1"/>
              </a:solidFill>
              <a:effectLst/>
              <a:latin typeface="HG丸ｺﾞｼｯｸM-PRO" panose="020F0600000000000000" pitchFamily="50" charset="-128"/>
              <a:ea typeface="HG丸ｺﾞｼｯｸM-PRO" panose="020F0600000000000000" pitchFamily="50" charset="-128"/>
              <a:cs typeface="+mn-cs"/>
            </a:rPr>
            <a:t>FAX</a:t>
          </a:r>
          <a:r>
            <a:rPr lang="ja-JP" altLang="ja-JP" sz="9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900">
              <a:solidFill>
                <a:schemeClr val="dk1"/>
              </a:solidFill>
              <a:effectLst/>
              <a:latin typeface="HG丸ｺﾞｼｯｸM-PRO" panose="020F0600000000000000" pitchFamily="50" charset="-128"/>
              <a:ea typeface="HG丸ｺﾞｼｯｸM-PRO" panose="020F0600000000000000" pitchFamily="50" charset="-128"/>
              <a:cs typeface="+mn-cs"/>
            </a:rPr>
            <a:t>082-254-1716</a:t>
          </a:r>
          <a:r>
            <a:rPr lang="ja-JP" altLang="en-US" sz="900">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en-US" altLang="ja-JP" sz="900">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900">
              <a:solidFill>
                <a:schemeClr val="dk1"/>
              </a:solidFill>
              <a:effectLst/>
              <a:latin typeface="HG丸ｺﾞｼｯｸM-PRO" panose="020F0600000000000000" pitchFamily="50" charset="-128"/>
              <a:ea typeface="HG丸ｺﾞｼｯｸM-PRO" panose="020F0600000000000000" pitchFamily="50" charset="-128"/>
              <a:cs typeface="+mn-cs"/>
            </a:rPr>
            <a:t>e-mail</a:t>
          </a:r>
          <a:r>
            <a:rPr kumimoji="1" lang="en-US" altLang="ja-JP" sz="900">
              <a:latin typeface="HG丸ｺﾞｼｯｸM-PRO" panose="020F0600000000000000" pitchFamily="50" charset="-128"/>
              <a:ea typeface="HG丸ｺﾞｼｯｸM-PRO" panose="020F0600000000000000" pitchFamily="50" charset="-128"/>
            </a:rPr>
            <a:t>:</a:t>
          </a:r>
          <a:r>
            <a:rPr kumimoji="1" lang="ja-JP" altLang="en-US" sz="900">
              <a:latin typeface="HG丸ｺﾞｼｯｸM-PRO" panose="020F0600000000000000" pitchFamily="50" charset="-128"/>
              <a:ea typeface="HG丸ｺﾞｼｯｸM-PRO" panose="020F0600000000000000" pitchFamily="50" charset="-128"/>
            </a:rPr>
            <a:t>　</a:t>
          </a:r>
          <a:r>
            <a:rPr lang="en-US" altLang="ja-JP" sz="900">
              <a:solidFill>
                <a:schemeClr val="dk1"/>
              </a:solidFill>
              <a:effectLst/>
              <a:latin typeface="HG丸ｺﾞｼｯｸM-PRO" panose="020F0600000000000000" pitchFamily="50" charset="-128"/>
              <a:ea typeface="HG丸ｺﾞｼｯｸM-PRO" panose="020F0600000000000000" pitchFamily="50" charset="-128"/>
              <a:cs typeface="+mn-cs"/>
            </a:rPr>
            <a:t>snkkunren@pref.hiroshima.lg.jp</a:t>
          </a:r>
          <a:endParaRPr kumimoji="1" lang="ja-JP" altLang="en-US" sz="900">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314325</xdr:colOff>
      <xdr:row>3</xdr:row>
      <xdr:rowOff>47625</xdr:rowOff>
    </xdr:from>
    <xdr:to>
      <xdr:col>6</xdr:col>
      <xdr:colOff>695325</xdr:colOff>
      <xdr:row>5</xdr:row>
      <xdr:rowOff>209550</xdr:rowOff>
    </xdr:to>
    <xdr:sp macro="" textlink="">
      <xdr:nvSpPr>
        <xdr:cNvPr id="3" name="テキスト ボックス 2">
          <a:extLst>
            <a:ext uri="{FF2B5EF4-FFF2-40B4-BE49-F238E27FC236}">
              <a16:creationId xmlns:a16="http://schemas.microsoft.com/office/drawing/2014/main" id="{9D653C84-CD2E-4C0F-A1B3-0794D5033CA4}"/>
            </a:ext>
          </a:extLst>
        </xdr:cNvPr>
        <xdr:cNvSpPr txBox="1"/>
      </xdr:nvSpPr>
      <xdr:spPr>
        <a:xfrm>
          <a:off x="4972050" y="762000"/>
          <a:ext cx="1190625" cy="457200"/>
        </a:xfrm>
        <a:prstGeom prst="rect">
          <a:avLst/>
        </a:prstGeom>
        <a:solidFill>
          <a:schemeClr val="lt1"/>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latin typeface="+mj-ea"/>
              <a:ea typeface="+mj-ea"/>
            </a:rPr>
            <a:t>記入例</a:t>
          </a:r>
          <a:endParaRPr kumimoji="1" lang="ja-JP" altLang="en-US" sz="1100">
            <a:solidFill>
              <a:srgbClr val="FF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11</xdr:col>
      <xdr:colOff>7681</xdr:colOff>
      <xdr:row>23</xdr:row>
      <xdr:rowOff>111979</xdr:rowOff>
    </xdr:from>
    <xdr:to>
      <xdr:col>22</xdr:col>
      <xdr:colOff>168670</xdr:colOff>
      <xdr:row>24</xdr:row>
      <xdr:rowOff>139831</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2428152" y="5378744"/>
          <a:ext cx="2256489" cy="229558"/>
          <a:chOff x="1714502" y="5867400"/>
          <a:chExt cx="2256751" cy="230981"/>
        </a:xfrm>
      </xdr:grpSpPr>
      <xdr:sp macro="" textlink="">
        <xdr:nvSpPr>
          <xdr:cNvPr id="1053"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1D040000}"/>
              </a:ext>
            </a:extLst>
          </xdr:cNvPr>
          <xdr:cNvSpPr/>
        </xdr:nvSpPr>
        <xdr:spPr bwMode="auto">
          <a:xfrm>
            <a:off x="1714502" y="5869781"/>
            <a:ext cx="714376"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メール</a:t>
            </a:r>
          </a:p>
        </xdr:txBody>
      </xdr:sp>
      <xdr:sp macro="" textlink="">
        <xdr:nvSpPr>
          <xdr:cNvPr id="105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1E040000}"/>
              </a:ext>
            </a:extLst>
          </xdr:cNvPr>
          <xdr:cNvSpPr/>
        </xdr:nvSpPr>
        <xdr:spPr bwMode="auto">
          <a:xfrm>
            <a:off x="2238376" y="5867400"/>
            <a:ext cx="714376"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FAX</a:t>
            </a:r>
          </a:p>
        </xdr:txBody>
      </xdr:sp>
      <xdr:sp macro="" textlink="">
        <xdr:nvSpPr>
          <xdr:cNvPr id="105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1F040000}"/>
              </a:ext>
            </a:extLst>
          </xdr:cNvPr>
          <xdr:cNvSpPr/>
        </xdr:nvSpPr>
        <xdr:spPr bwMode="auto">
          <a:xfrm>
            <a:off x="2724150" y="5870557"/>
            <a:ext cx="6120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電話</a:t>
            </a:r>
          </a:p>
        </xdr:txBody>
      </xdr:sp>
      <xdr:sp macro="" textlink="">
        <xdr:nvSpPr>
          <xdr:cNvPr id="1056"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20040000}"/>
              </a:ext>
            </a:extLst>
          </xdr:cNvPr>
          <xdr:cNvSpPr/>
        </xdr:nvSpPr>
        <xdr:spPr bwMode="auto">
          <a:xfrm>
            <a:off x="3235167" y="5890402"/>
            <a:ext cx="736086" cy="186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11</xdr:col>
      <xdr:colOff>7681</xdr:colOff>
      <xdr:row>23</xdr:row>
      <xdr:rowOff>111979</xdr:rowOff>
    </xdr:from>
    <xdr:to>
      <xdr:col>22</xdr:col>
      <xdr:colOff>168670</xdr:colOff>
      <xdr:row>24</xdr:row>
      <xdr:rowOff>139831</xdr:rowOff>
    </xdr:to>
    <xdr:grpSp>
      <xdr:nvGrpSpPr>
        <xdr:cNvPr id="2" name="グループ化 1">
          <a:extLst>
            <a:ext uri="{FF2B5EF4-FFF2-40B4-BE49-F238E27FC236}">
              <a16:creationId xmlns:a16="http://schemas.microsoft.com/office/drawing/2014/main" id="{F5F8C89B-271A-4527-870A-008EC35609A7}"/>
            </a:ext>
          </a:extLst>
        </xdr:cNvPr>
        <xdr:cNvGrpSpPr/>
      </xdr:nvGrpSpPr>
      <xdr:grpSpPr>
        <a:xfrm>
          <a:off x="2428152" y="5378744"/>
          <a:ext cx="2256489" cy="229558"/>
          <a:chOff x="1714502" y="5867400"/>
          <a:chExt cx="2256751" cy="230981"/>
        </a:xfrm>
      </xdr:grpSpPr>
      <xdr:sp macro="" textlink="">
        <xdr:nvSpPr>
          <xdr:cNvPr id="3" name="Check Box 29" hidden="1">
            <a:extLst>
              <a:ext uri="{63B3BB69-23CF-44E3-9099-C40C66FF867C}">
                <a14:compatExt xmlns:a14="http://schemas.microsoft.com/office/drawing/2010/main" spid="_x0000_s1053"/>
              </a:ext>
              <a:ext uri="{FF2B5EF4-FFF2-40B4-BE49-F238E27FC236}">
                <a16:creationId xmlns:a16="http://schemas.microsoft.com/office/drawing/2014/main" id="{8501CB36-1283-E86D-CB24-942BE8C10C93}"/>
              </a:ext>
            </a:extLst>
          </xdr:cNvPr>
          <xdr:cNvSpPr/>
        </xdr:nvSpPr>
        <xdr:spPr bwMode="auto">
          <a:xfrm>
            <a:off x="1714502" y="5869781"/>
            <a:ext cx="714376"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メール</a:t>
            </a:r>
          </a:p>
        </xdr:txBody>
      </xdr:sp>
      <xdr:sp macro="" textlink="">
        <xdr:nvSpPr>
          <xdr:cNvPr id="4" name="Check Box 30" hidden="1">
            <a:extLst>
              <a:ext uri="{63B3BB69-23CF-44E3-9099-C40C66FF867C}">
                <a14:compatExt xmlns:a14="http://schemas.microsoft.com/office/drawing/2010/main" spid="_x0000_s1054"/>
              </a:ext>
              <a:ext uri="{FF2B5EF4-FFF2-40B4-BE49-F238E27FC236}">
                <a16:creationId xmlns:a16="http://schemas.microsoft.com/office/drawing/2014/main" id="{63866104-DCC4-6D7E-5B66-DDACE76AE63A}"/>
              </a:ext>
            </a:extLst>
          </xdr:cNvPr>
          <xdr:cNvSpPr/>
        </xdr:nvSpPr>
        <xdr:spPr bwMode="auto">
          <a:xfrm>
            <a:off x="2238376" y="5867400"/>
            <a:ext cx="714376"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FAX</a:t>
            </a:r>
          </a:p>
        </xdr:txBody>
      </xdr:sp>
      <xdr:sp macro="" textlink="">
        <xdr:nvSpPr>
          <xdr:cNvPr id="5" name="Check Box 31" hidden="1">
            <a:extLst>
              <a:ext uri="{63B3BB69-23CF-44E3-9099-C40C66FF867C}">
                <a14:compatExt xmlns:a14="http://schemas.microsoft.com/office/drawing/2010/main" spid="_x0000_s1055"/>
              </a:ext>
              <a:ext uri="{FF2B5EF4-FFF2-40B4-BE49-F238E27FC236}">
                <a16:creationId xmlns:a16="http://schemas.microsoft.com/office/drawing/2014/main" id="{9C0D90B8-2E37-36D8-BF53-36BDBAD13675}"/>
              </a:ext>
            </a:extLst>
          </xdr:cNvPr>
          <xdr:cNvSpPr/>
        </xdr:nvSpPr>
        <xdr:spPr bwMode="auto">
          <a:xfrm>
            <a:off x="2724150" y="5870557"/>
            <a:ext cx="6120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電話</a:t>
            </a:r>
          </a:p>
        </xdr:txBody>
      </xdr:sp>
      <xdr:sp macro="" textlink="">
        <xdr:nvSpPr>
          <xdr:cNvPr id="6" name="Check Box 32" hidden="1">
            <a:extLst>
              <a:ext uri="{63B3BB69-23CF-44E3-9099-C40C66FF867C}">
                <a14:compatExt xmlns:a14="http://schemas.microsoft.com/office/drawing/2010/main" spid="_x0000_s1056"/>
              </a:ext>
              <a:ext uri="{FF2B5EF4-FFF2-40B4-BE49-F238E27FC236}">
                <a16:creationId xmlns:a16="http://schemas.microsoft.com/office/drawing/2014/main" id="{E32C98F7-902E-1B87-22D5-2FD260715FC0}"/>
              </a:ext>
            </a:extLst>
          </xdr:cNvPr>
          <xdr:cNvSpPr/>
        </xdr:nvSpPr>
        <xdr:spPr bwMode="auto">
          <a:xfrm>
            <a:off x="3235167" y="5890402"/>
            <a:ext cx="736086" cy="186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grpSp>
    <xdr:clientData/>
  </xdr:twoCellAnchor>
  <xdr:twoCellAnchor>
    <xdr:from>
      <xdr:col>34</xdr:col>
      <xdr:colOff>190499</xdr:colOff>
      <xdr:row>1</xdr:row>
      <xdr:rowOff>38100</xdr:rowOff>
    </xdr:from>
    <xdr:to>
      <xdr:col>40</xdr:col>
      <xdr:colOff>123824</xdr:colOff>
      <xdr:row>3</xdr:row>
      <xdr:rowOff>0</xdr:rowOff>
    </xdr:to>
    <xdr:sp macro="" textlink="">
      <xdr:nvSpPr>
        <xdr:cNvPr id="7" name="テキスト ボックス 6">
          <a:extLst>
            <a:ext uri="{FF2B5EF4-FFF2-40B4-BE49-F238E27FC236}">
              <a16:creationId xmlns:a16="http://schemas.microsoft.com/office/drawing/2014/main" id="{B64F6FAB-8172-21C0-C0F4-954E7034A064}"/>
            </a:ext>
          </a:extLst>
        </xdr:cNvPr>
        <xdr:cNvSpPr txBox="1"/>
      </xdr:nvSpPr>
      <xdr:spPr>
        <a:xfrm>
          <a:off x="6981824" y="123825"/>
          <a:ext cx="1190625" cy="457200"/>
        </a:xfrm>
        <a:prstGeom prst="rect">
          <a:avLst/>
        </a:prstGeom>
        <a:solidFill>
          <a:schemeClr val="lt1"/>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latin typeface="+mj-ea"/>
              <a:ea typeface="+mj-ea"/>
            </a:rPr>
            <a:t>記入例</a:t>
          </a:r>
          <a:endParaRPr kumimoji="1" lang="ja-JP" altLang="en-US" sz="1100">
            <a:solidFill>
              <a:srgbClr val="FF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5fs02w\&#39640;&#24230;&#35347;&#32244;&#12475;&#12531;&#12479;&#12540;\&#39640;&#24230;&#35347;&#32244;&#12475;&#12531;&#12479;&#12540;&#20849;&#26377;\&#20107;&#21209;&#31995;&#20849;&#26377;_150G\220_&#20107;&#26989;&#35506;\&#9734;&#21463;&#20184;\&#12475;&#12511;&#12490;&#12540;&#21463;&#20184;&#38306;&#36899;&#27096;&#24335;\H30&#65288;&#20206;&#65289;\H30%20&#30003;&#36796;&#26360;&#38306;&#36899;&#27096;&#24335;\2018&#21463;&#35611;&#30003;&#36796;&#26360;&#65288;4&#21517;&#20197;&#19979;&#20462;&#27491;&#29256;&#65289;&#2669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30受講申込書(修正箇所・記入例)"/>
      <sheetName val="H30受講申込書 (修正版)"/>
      <sheetName val="Sheet2"/>
    </sheetNames>
    <sheetDataSet>
      <sheetData sheetId="0" refreshError="1"/>
      <sheetData sheetId="1"/>
      <sheetData sheetId="2">
        <row r="1">
          <cell r="A1" t="str">
            <v>コース番号</v>
          </cell>
        </row>
        <row r="2">
          <cell r="A2" t="str">
            <v>A0071</v>
          </cell>
        </row>
        <row r="3">
          <cell r="A3" t="str">
            <v>A0081</v>
          </cell>
        </row>
        <row r="4">
          <cell r="A4" t="str">
            <v>B0101</v>
          </cell>
        </row>
        <row r="5">
          <cell r="A5" t="str">
            <v>B0201</v>
          </cell>
        </row>
        <row r="6">
          <cell r="A6" t="str">
            <v>B0301</v>
          </cell>
        </row>
        <row r="7">
          <cell r="A7" t="str">
            <v>B0401</v>
          </cell>
        </row>
        <row r="8">
          <cell r="A8" t="str">
            <v>B0841</v>
          </cell>
        </row>
        <row r="9">
          <cell r="A9" t="str">
            <v>C0111</v>
          </cell>
        </row>
        <row r="10">
          <cell r="A10" t="str">
            <v>C0131</v>
          </cell>
        </row>
        <row r="11">
          <cell r="A11" t="str">
            <v>C0141</v>
          </cell>
        </row>
        <row r="12">
          <cell r="A12" t="str">
            <v>C0311</v>
          </cell>
        </row>
        <row r="13">
          <cell r="A13" t="str">
            <v>C0312</v>
          </cell>
        </row>
        <row r="14">
          <cell r="A14" t="str">
            <v>C0331</v>
          </cell>
        </row>
        <row r="15">
          <cell r="A15" t="str">
            <v>C0332</v>
          </cell>
        </row>
        <row r="16">
          <cell r="A16" t="str">
            <v>C0341</v>
          </cell>
        </row>
        <row r="17">
          <cell r="A17" t="str">
            <v>C0351</v>
          </cell>
        </row>
        <row r="18">
          <cell r="A18" t="str">
            <v>C0541</v>
          </cell>
        </row>
        <row r="19">
          <cell r="A19" t="str">
            <v>C0591</v>
          </cell>
        </row>
        <row r="20">
          <cell r="A20" t="str">
            <v>C0631</v>
          </cell>
        </row>
        <row r="21">
          <cell r="A21" t="str">
            <v>C0801</v>
          </cell>
        </row>
        <row r="22">
          <cell r="A22" t="str">
            <v>C0921</v>
          </cell>
        </row>
        <row r="23">
          <cell r="A23" t="str">
            <v>C1211</v>
          </cell>
        </row>
        <row r="24">
          <cell r="A24" t="str">
            <v>C1212</v>
          </cell>
        </row>
        <row r="25">
          <cell r="A25" t="str">
            <v>C1221</v>
          </cell>
        </row>
        <row r="26">
          <cell r="A26" t="str">
            <v>C1271</v>
          </cell>
        </row>
        <row r="27">
          <cell r="A27" t="str">
            <v>C1291</v>
          </cell>
        </row>
        <row r="28">
          <cell r="A28" t="str">
            <v>C1321</v>
          </cell>
        </row>
        <row r="29">
          <cell r="A29" t="str">
            <v>C1331</v>
          </cell>
        </row>
        <row r="30">
          <cell r="A30" t="str">
            <v>C1341</v>
          </cell>
        </row>
        <row r="31">
          <cell r="A31" t="str">
            <v>C1351</v>
          </cell>
        </row>
        <row r="32">
          <cell r="A32" t="str">
            <v>C1441</v>
          </cell>
        </row>
        <row r="33">
          <cell r="A33" t="str">
            <v>C1551</v>
          </cell>
        </row>
        <row r="34">
          <cell r="A34" t="str">
            <v>C1552</v>
          </cell>
        </row>
        <row r="35">
          <cell r="A35" t="str">
            <v>C1561</v>
          </cell>
        </row>
        <row r="36">
          <cell r="A36" t="str">
            <v>C1711</v>
          </cell>
        </row>
        <row r="37">
          <cell r="A37" t="str">
            <v>C1721</v>
          </cell>
        </row>
        <row r="38">
          <cell r="A38" t="str">
            <v>C1731</v>
          </cell>
        </row>
        <row r="39">
          <cell r="A39" t="str">
            <v>C1811</v>
          </cell>
        </row>
        <row r="40">
          <cell r="A40" t="str">
            <v>C2111</v>
          </cell>
        </row>
        <row r="41">
          <cell r="A41" t="str">
            <v>C4011</v>
          </cell>
        </row>
        <row r="42">
          <cell r="A42" t="str">
            <v>C4121</v>
          </cell>
        </row>
        <row r="43">
          <cell r="A43" t="str">
            <v>C4211</v>
          </cell>
        </row>
        <row r="44">
          <cell r="A44" t="str">
            <v>C4212</v>
          </cell>
        </row>
        <row r="45">
          <cell r="A45" t="str">
            <v>C4221</v>
          </cell>
        </row>
        <row r="46">
          <cell r="A46" t="str">
            <v>C4241</v>
          </cell>
        </row>
        <row r="47">
          <cell r="A47" t="str">
            <v>C4251</v>
          </cell>
        </row>
        <row r="48">
          <cell r="A48" t="str">
            <v>C4471</v>
          </cell>
        </row>
        <row r="49">
          <cell r="A49" t="str">
            <v>C4481</v>
          </cell>
        </row>
        <row r="50">
          <cell r="A50" t="str">
            <v>C5121</v>
          </cell>
        </row>
        <row r="51">
          <cell r="A51" t="str">
            <v>C5211</v>
          </cell>
        </row>
        <row r="52">
          <cell r="A52" t="str">
            <v>C5261</v>
          </cell>
        </row>
        <row r="53">
          <cell r="A53" t="str">
            <v>C5311</v>
          </cell>
        </row>
        <row r="54">
          <cell r="A54" t="str">
            <v>C5321</v>
          </cell>
        </row>
        <row r="55">
          <cell r="A55" t="str">
            <v>C5451</v>
          </cell>
        </row>
        <row r="56">
          <cell r="A56" t="str">
            <v>D0021</v>
          </cell>
        </row>
        <row r="57">
          <cell r="A57" t="str">
            <v>D0501</v>
          </cell>
        </row>
        <row r="58">
          <cell r="A58" t="str">
            <v>D0502</v>
          </cell>
        </row>
        <row r="59">
          <cell r="A59" t="str">
            <v>D0661</v>
          </cell>
        </row>
        <row r="60">
          <cell r="A60" t="str">
            <v>D2011</v>
          </cell>
        </row>
        <row r="61">
          <cell r="A61" t="str">
            <v>D2021</v>
          </cell>
        </row>
        <row r="62">
          <cell r="A62" t="str">
            <v>D2041</v>
          </cell>
        </row>
        <row r="63">
          <cell r="A63" t="str">
            <v>D2081</v>
          </cell>
        </row>
        <row r="64">
          <cell r="A64" t="str">
            <v>D2091</v>
          </cell>
        </row>
        <row r="65">
          <cell r="A65" t="str">
            <v>D2101</v>
          </cell>
        </row>
        <row r="66">
          <cell r="A66" t="str">
            <v>D2111</v>
          </cell>
        </row>
        <row r="67">
          <cell r="A67" t="str">
            <v>DM211</v>
          </cell>
        </row>
        <row r="68">
          <cell r="A68" t="str">
            <v>DZ111</v>
          </cell>
        </row>
        <row r="69">
          <cell r="A69" t="str">
            <v>E0011</v>
          </cell>
        </row>
        <row r="70">
          <cell r="A70" t="str">
            <v>E0012</v>
          </cell>
        </row>
        <row r="71">
          <cell r="A71" t="str">
            <v>E0021</v>
          </cell>
        </row>
        <row r="72">
          <cell r="A72" t="str">
            <v>E0031</v>
          </cell>
        </row>
        <row r="73">
          <cell r="A73" t="str">
            <v>E0061</v>
          </cell>
        </row>
        <row r="74">
          <cell r="A74" t="str">
            <v>E0062</v>
          </cell>
        </row>
        <row r="75">
          <cell r="A75" t="str">
            <v>E0071</v>
          </cell>
        </row>
        <row r="76">
          <cell r="A76" t="str">
            <v>E0072</v>
          </cell>
        </row>
        <row r="77">
          <cell r="A77" t="str">
            <v>E0091</v>
          </cell>
        </row>
        <row r="78">
          <cell r="A78" t="str">
            <v>E0092</v>
          </cell>
        </row>
        <row r="79">
          <cell r="A79" t="str">
            <v>E0161</v>
          </cell>
        </row>
        <row r="80">
          <cell r="A80" t="str">
            <v>E0191</v>
          </cell>
        </row>
        <row r="81">
          <cell r="A81" t="str">
            <v>E0211</v>
          </cell>
        </row>
        <row r="82">
          <cell r="A82" t="str">
            <v>E0231</v>
          </cell>
        </row>
        <row r="83">
          <cell r="A83" t="str">
            <v>E0241</v>
          </cell>
        </row>
        <row r="84">
          <cell r="A84" t="str">
            <v>E0251</v>
          </cell>
        </row>
        <row r="85">
          <cell r="A85" t="str">
            <v>E0271</v>
          </cell>
        </row>
        <row r="86">
          <cell r="A86" t="str">
            <v>E0291</v>
          </cell>
        </row>
        <row r="87">
          <cell r="A87" t="str">
            <v>E0292</v>
          </cell>
        </row>
        <row r="88">
          <cell r="A88" t="str">
            <v>E0301</v>
          </cell>
        </row>
        <row r="89">
          <cell r="A89" t="str">
            <v>E0302</v>
          </cell>
        </row>
        <row r="90">
          <cell r="A90" t="str">
            <v>E0311</v>
          </cell>
        </row>
        <row r="91">
          <cell r="A91" t="str">
            <v>E0321</v>
          </cell>
        </row>
        <row r="92">
          <cell r="A92" t="str">
            <v>E0331</v>
          </cell>
        </row>
        <row r="93">
          <cell r="A93" t="str">
            <v>E0351</v>
          </cell>
        </row>
        <row r="94">
          <cell r="A94" t="str">
            <v>E0361</v>
          </cell>
        </row>
        <row r="95">
          <cell r="A95" t="str">
            <v>E0401</v>
          </cell>
        </row>
        <row r="96">
          <cell r="A96" t="str">
            <v>E0431</v>
          </cell>
        </row>
        <row r="97">
          <cell r="A97" t="str">
            <v>E0441</v>
          </cell>
        </row>
        <row r="98">
          <cell r="A98" t="str">
            <v>E0451</v>
          </cell>
        </row>
        <row r="99">
          <cell r="A99" t="str">
            <v>E0461</v>
          </cell>
        </row>
        <row r="100">
          <cell r="A100" t="str">
            <v>E0471</v>
          </cell>
        </row>
        <row r="101">
          <cell r="A101" t="str">
            <v>E0481</v>
          </cell>
        </row>
        <row r="102">
          <cell r="A102" t="str">
            <v>E0491</v>
          </cell>
        </row>
        <row r="103">
          <cell r="A103" t="str">
            <v>E0571</v>
          </cell>
        </row>
        <row r="104">
          <cell r="A104" t="str">
            <v>E0591</v>
          </cell>
        </row>
        <row r="105">
          <cell r="A105" t="str">
            <v>E0641</v>
          </cell>
        </row>
        <row r="106">
          <cell r="A106" t="str">
            <v>E0671</v>
          </cell>
        </row>
        <row r="107">
          <cell r="A107" t="str">
            <v>E0681</v>
          </cell>
        </row>
        <row r="108">
          <cell r="A108" t="str">
            <v>E0691</v>
          </cell>
        </row>
        <row r="109">
          <cell r="A109" t="str">
            <v>E0701</v>
          </cell>
        </row>
        <row r="110">
          <cell r="A110" t="str">
            <v>E0711</v>
          </cell>
        </row>
        <row r="111">
          <cell r="A111" t="str">
            <v>E0712</v>
          </cell>
        </row>
        <row r="112">
          <cell r="A112" t="str">
            <v>E0721</v>
          </cell>
        </row>
        <row r="113">
          <cell r="A113" t="str">
            <v>E0731</v>
          </cell>
        </row>
        <row r="114">
          <cell r="A114" t="str">
            <v>E0732</v>
          </cell>
        </row>
        <row r="115">
          <cell r="A115" t="str">
            <v>E0741</v>
          </cell>
        </row>
        <row r="116">
          <cell r="A116" t="str">
            <v>E0751</v>
          </cell>
        </row>
        <row r="117">
          <cell r="A117" t="str">
            <v>E0761</v>
          </cell>
        </row>
        <row r="118">
          <cell r="A118" t="str">
            <v>E0762</v>
          </cell>
        </row>
        <row r="119">
          <cell r="A119" t="str">
            <v>E0771</v>
          </cell>
        </row>
        <row r="120">
          <cell r="A120" t="str">
            <v>E0781</v>
          </cell>
        </row>
        <row r="121">
          <cell r="A121" t="str">
            <v>E0782</v>
          </cell>
        </row>
        <row r="122">
          <cell r="A122" t="str">
            <v>E0791</v>
          </cell>
        </row>
        <row r="123">
          <cell r="A123" t="str">
            <v>E0801</v>
          </cell>
        </row>
        <row r="124">
          <cell r="A124" t="str">
            <v>E0811</v>
          </cell>
        </row>
        <row r="125">
          <cell r="A125" t="str">
            <v>E0821</v>
          </cell>
        </row>
        <row r="126">
          <cell r="A126" t="str">
            <v>E0831</v>
          </cell>
        </row>
        <row r="127">
          <cell r="A127" t="str">
            <v>E9951</v>
          </cell>
        </row>
        <row r="128">
          <cell r="A128" t="str">
            <v>E9952</v>
          </cell>
        </row>
        <row r="129">
          <cell r="A129" t="str">
            <v>E9961</v>
          </cell>
        </row>
        <row r="130">
          <cell r="A130" t="str">
            <v>E9962</v>
          </cell>
        </row>
        <row r="131">
          <cell r="A131" t="str">
            <v>E9971</v>
          </cell>
        </row>
        <row r="132">
          <cell r="A132" t="str">
            <v>E9972</v>
          </cell>
        </row>
        <row r="133">
          <cell r="A133" t="str">
            <v>E9981</v>
          </cell>
        </row>
        <row r="134">
          <cell r="A134" t="str">
            <v>E9982</v>
          </cell>
        </row>
        <row r="135">
          <cell r="A135" t="str">
            <v>EC951</v>
          </cell>
        </row>
        <row r="136">
          <cell r="A136" t="str">
            <v>EC981</v>
          </cell>
        </row>
        <row r="137">
          <cell r="A137" t="str">
            <v>EK011</v>
          </cell>
        </row>
        <row r="138">
          <cell r="A138" t="str">
            <v>EK951</v>
          </cell>
        </row>
        <row r="139">
          <cell r="A139" t="str">
            <v>EK981</v>
          </cell>
        </row>
        <row r="140">
          <cell r="A140" t="str">
            <v>ET571</v>
          </cell>
        </row>
        <row r="141">
          <cell r="A141" t="str">
            <v>G0101</v>
          </cell>
        </row>
        <row r="142">
          <cell r="A142" t="str">
            <v>G0111</v>
          </cell>
        </row>
        <row r="143">
          <cell r="A143" t="str">
            <v>G0121</v>
          </cell>
        </row>
        <row r="144">
          <cell r="A144" t="str">
            <v>G0231</v>
          </cell>
        </row>
        <row r="145">
          <cell r="A145" t="str">
            <v>G0371</v>
          </cell>
        </row>
        <row r="146">
          <cell r="A146" t="str">
            <v>G0372</v>
          </cell>
        </row>
        <row r="147">
          <cell r="A147" t="str">
            <v>G0381</v>
          </cell>
        </row>
        <row r="148">
          <cell r="A148" t="str">
            <v>G0391</v>
          </cell>
        </row>
        <row r="149">
          <cell r="A149" t="str">
            <v>G0411</v>
          </cell>
        </row>
        <row r="150">
          <cell r="A150" t="str">
            <v>G0421</v>
          </cell>
        </row>
        <row r="151">
          <cell r="A151" t="str">
            <v>G0511</v>
          </cell>
        </row>
        <row r="152">
          <cell r="A152" t="str">
            <v>G0531</v>
          </cell>
        </row>
        <row r="153">
          <cell r="A153" t="str">
            <v>G0541</v>
          </cell>
        </row>
        <row r="154">
          <cell r="A154" t="str">
            <v>G0551</v>
          </cell>
        </row>
        <row r="155">
          <cell r="A155" t="str">
            <v>G0611</v>
          </cell>
        </row>
        <row r="156">
          <cell r="A156" t="str">
            <v>G0781</v>
          </cell>
        </row>
        <row r="157">
          <cell r="A157" t="str">
            <v>G0801</v>
          </cell>
        </row>
        <row r="158">
          <cell r="A158" t="str">
            <v>G0881</v>
          </cell>
        </row>
        <row r="159">
          <cell r="A159" t="str">
            <v>G0882</v>
          </cell>
        </row>
        <row r="160">
          <cell r="A160" t="str">
            <v>G0891</v>
          </cell>
        </row>
        <row r="161">
          <cell r="A161" t="str">
            <v>G0911</v>
          </cell>
        </row>
        <row r="162">
          <cell r="A162" t="str">
            <v>G0931</v>
          </cell>
        </row>
        <row r="163">
          <cell r="A163" t="str">
            <v>G0932</v>
          </cell>
        </row>
        <row r="164">
          <cell r="A164" t="str">
            <v>G1311</v>
          </cell>
        </row>
        <row r="165">
          <cell r="A165" t="str">
            <v>H0461</v>
          </cell>
        </row>
        <row r="166">
          <cell r="A166" t="str">
            <v>H0481</v>
          </cell>
        </row>
        <row r="167">
          <cell r="A167" t="str">
            <v>H0491</v>
          </cell>
        </row>
        <row r="168">
          <cell r="A168" t="str">
            <v>H0811</v>
          </cell>
        </row>
        <row r="169">
          <cell r="A169" t="str">
            <v>H0831</v>
          </cell>
        </row>
        <row r="170">
          <cell r="A170" t="str">
            <v>H0841</v>
          </cell>
        </row>
        <row r="171">
          <cell r="A171" t="str">
            <v>H0851</v>
          </cell>
        </row>
        <row r="172">
          <cell r="A172" t="str">
            <v>H0861</v>
          </cell>
        </row>
        <row r="173">
          <cell r="A173" t="str">
            <v>J0011</v>
          </cell>
        </row>
        <row r="174">
          <cell r="A174" t="str">
            <v>J0012</v>
          </cell>
        </row>
        <row r="175">
          <cell r="A175" t="str">
            <v>J0013</v>
          </cell>
        </row>
        <row r="176">
          <cell r="A176" t="str">
            <v>J0021</v>
          </cell>
        </row>
        <row r="177">
          <cell r="A177" t="str">
            <v>J0031</v>
          </cell>
        </row>
        <row r="178">
          <cell r="A178" t="str">
            <v>J0041</v>
          </cell>
        </row>
        <row r="179">
          <cell r="A179" t="str">
            <v>J0051</v>
          </cell>
        </row>
        <row r="180">
          <cell r="A180" t="str">
            <v>J0061</v>
          </cell>
        </row>
        <row r="181">
          <cell r="A181" t="str">
            <v>J0071</v>
          </cell>
        </row>
        <row r="182">
          <cell r="A182" t="str">
            <v>J0072</v>
          </cell>
        </row>
        <row r="183">
          <cell r="A183" t="str">
            <v>J0081</v>
          </cell>
        </row>
        <row r="184">
          <cell r="A184" t="str">
            <v>J0091</v>
          </cell>
        </row>
        <row r="185">
          <cell r="A185" t="str">
            <v>J0101</v>
          </cell>
        </row>
        <row r="186">
          <cell r="A186" t="str">
            <v>J0111</v>
          </cell>
        </row>
        <row r="187">
          <cell r="A187" t="str">
            <v>J0121</v>
          </cell>
        </row>
        <row r="188">
          <cell r="A188" t="str">
            <v>J0131</v>
          </cell>
        </row>
        <row r="189">
          <cell r="A189" t="str">
            <v>J0141</v>
          </cell>
        </row>
        <row r="190">
          <cell r="A190" t="str">
            <v>J0151</v>
          </cell>
        </row>
        <row r="191">
          <cell r="A191" t="str">
            <v>K0261</v>
          </cell>
        </row>
        <row r="192">
          <cell r="A192" t="str">
            <v>K0961</v>
          </cell>
        </row>
        <row r="193">
          <cell r="A193" t="str">
            <v>K1001</v>
          </cell>
        </row>
        <row r="194">
          <cell r="A194" t="str">
            <v>K1011</v>
          </cell>
        </row>
        <row r="195">
          <cell r="A195" t="str">
            <v>K1021</v>
          </cell>
        </row>
        <row r="196">
          <cell r="A196" t="str">
            <v>K3001</v>
          </cell>
        </row>
        <row r="197">
          <cell r="A197" t="str">
            <v>K6011</v>
          </cell>
        </row>
        <row r="198">
          <cell r="A198" t="str">
            <v>K6021</v>
          </cell>
        </row>
        <row r="199">
          <cell r="A199" t="str">
            <v>K6031</v>
          </cell>
        </row>
        <row r="200">
          <cell r="A200" t="str">
            <v>L0231</v>
          </cell>
        </row>
        <row r="201">
          <cell r="A201" t="str">
            <v>L0232</v>
          </cell>
        </row>
        <row r="202">
          <cell r="A202" t="str">
            <v>L0241</v>
          </cell>
        </row>
        <row r="203">
          <cell r="A203" t="str">
            <v>L0311</v>
          </cell>
        </row>
        <row r="204">
          <cell r="A204" t="str">
            <v>L0312</v>
          </cell>
        </row>
        <row r="205">
          <cell r="A205" t="str">
            <v>L0321</v>
          </cell>
        </row>
        <row r="206">
          <cell r="A206" t="str">
            <v>L0322</v>
          </cell>
        </row>
        <row r="207">
          <cell r="A207" t="str">
            <v>L0741</v>
          </cell>
        </row>
        <row r="208">
          <cell r="A208" t="str">
            <v>L1091</v>
          </cell>
        </row>
        <row r="209">
          <cell r="A209" t="str">
            <v>L1092</v>
          </cell>
        </row>
        <row r="210">
          <cell r="A210" t="str">
            <v>L1101</v>
          </cell>
        </row>
        <row r="211">
          <cell r="A211" t="str">
            <v>L1102</v>
          </cell>
        </row>
        <row r="212">
          <cell r="A212" t="str">
            <v>L1111</v>
          </cell>
        </row>
        <row r="213">
          <cell r="A213" t="str">
            <v>L2101</v>
          </cell>
        </row>
        <row r="214">
          <cell r="A214" t="str">
            <v>L2121</v>
          </cell>
        </row>
        <row r="215">
          <cell r="A215" t="str">
            <v>L2122</v>
          </cell>
        </row>
        <row r="216">
          <cell r="A216" t="str">
            <v>L2131</v>
          </cell>
        </row>
        <row r="217">
          <cell r="A217" t="str">
            <v>L3101</v>
          </cell>
        </row>
        <row r="218">
          <cell r="A218" t="str">
            <v>L3111</v>
          </cell>
        </row>
        <row r="219">
          <cell r="A219" t="str">
            <v>L3131</v>
          </cell>
        </row>
        <row r="220">
          <cell r="A220" t="str">
            <v>L3201</v>
          </cell>
        </row>
        <row r="221">
          <cell r="A221" t="str">
            <v>L3211</v>
          </cell>
        </row>
        <row r="222">
          <cell r="A222" t="str">
            <v>L3301</v>
          </cell>
        </row>
        <row r="223">
          <cell r="A223" t="str">
            <v>L3311</v>
          </cell>
        </row>
        <row r="224">
          <cell r="A224" t="str">
            <v>L3401</v>
          </cell>
        </row>
        <row r="225">
          <cell r="A225" t="str">
            <v>L3621</v>
          </cell>
        </row>
        <row r="226">
          <cell r="A226" t="str">
            <v>LJDM1</v>
          </cell>
        </row>
        <row r="227">
          <cell r="A227" t="str">
            <v>LJDM2</v>
          </cell>
        </row>
        <row r="228">
          <cell r="A228" t="str">
            <v>LJDM3</v>
          </cell>
        </row>
        <row r="229">
          <cell r="A229" t="str">
            <v>M0161</v>
          </cell>
        </row>
        <row r="230">
          <cell r="A230" t="str">
            <v>M0491</v>
          </cell>
        </row>
        <row r="231">
          <cell r="A231" t="str">
            <v>M0531</v>
          </cell>
        </row>
        <row r="232">
          <cell r="A232" t="str">
            <v>M0601</v>
          </cell>
        </row>
        <row r="233">
          <cell r="A233" t="str">
            <v>M0901</v>
          </cell>
        </row>
        <row r="234">
          <cell r="A234" t="str">
            <v>M0921</v>
          </cell>
        </row>
        <row r="235">
          <cell r="A235" t="str">
            <v>M0931</v>
          </cell>
        </row>
        <row r="236">
          <cell r="A236" t="str">
            <v>M0941</v>
          </cell>
        </row>
        <row r="237">
          <cell r="A237" t="str">
            <v>M1041</v>
          </cell>
        </row>
        <row r="238">
          <cell r="A238" t="str">
            <v>M1051</v>
          </cell>
        </row>
        <row r="239">
          <cell r="A239" t="str">
            <v>M1081</v>
          </cell>
        </row>
        <row r="240">
          <cell r="A240" t="str">
            <v>M1091</v>
          </cell>
        </row>
        <row r="241">
          <cell r="A241" t="str">
            <v>N0021</v>
          </cell>
        </row>
        <row r="242">
          <cell r="A242" t="str">
            <v>N0031</v>
          </cell>
        </row>
        <row r="243">
          <cell r="A243" t="str">
            <v>N0041</v>
          </cell>
        </row>
        <row r="244">
          <cell r="A244" t="str">
            <v>N0051</v>
          </cell>
        </row>
        <row r="245">
          <cell r="A245" t="str">
            <v>N0061</v>
          </cell>
        </row>
        <row r="246">
          <cell r="A246" t="str">
            <v>N0081</v>
          </cell>
        </row>
        <row r="247">
          <cell r="A247" t="str">
            <v>N0201</v>
          </cell>
        </row>
        <row r="248">
          <cell r="A248" t="str">
            <v>N0301</v>
          </cell>
        </row>
        <row r="249">
          <cell r="A249" t="str">
            <v>N0321</v>
          </cell>
        </row>
        <row r="250">
          <cell r="A250" t="str">
            <v>N0331</v>
          </cell>
        </row>
        <row r="251">
          <cell r="A251" t="str">
            <v>N0351</v>
          </cell>
        </row>
        <row r="252">
          <cell r="A252" t="str">
            <v>P0071</v>
          </cell>
        </row>
        <row r="253">
          <cell r="A253" t="str">
            <v>P0072</v>
          </cell>
        </row>
        <row r="254">
          <cell r="A254" t="str">
            <v>P0081</v>
          </cell>
        </row>
        <row r="255">
          <cell r="A255" t="str">
            <v>P0111</v>
          </cell>
        </row>
        <row r="256">
          <cell r="A256" t="str">
            <v>P0121</v>
          </cell>
        </row>
        <row r="257">
          <cell r="A257" t="str">
            <v>P0141</v>
          </cell>
        </row>
        <row r="258">
          <cell r="A258" t="str">
            <v>P0151</v>
          </cell>
        </row>
        <row r="259">
          <cell r="A259" t="str">
            <v>P0191</v>
          </cell>
        </row>
        <row r="260">
          <cell r="A260" t="str">
            <v>P0211</v>
          </cell>
        </row>
        <row r="261">
          <cell r="A261" t="str">
            <v>P0221</v>
          </cell>
        </row>
        <row r="262">
          <cell r="A262" t="str">
            <v>P0231</v>
          </cell>
        </row>
        <row r="263">
          <cell r="A263" t="str">
            <v>P0241</v>
          </cell>
        </row>
        <row r="264">
          <cell r="A264" t="str">
            <v>P0251</v>
          </cell>
        </row>
        <row r="265">
          <cell r="A265" t="str">
            <v>P0261</v>
          </cell>
        </row>
        <row r="266">
          <cell r="A266" t="str">
            <v>P0271</v>
          </cell>
        </row>
        <row r="267">
          <cell r="A267" t="str">
            <v>R0041</v>
          </cell>
        </row>
        <row r="268">
          <cell r="A268" t="str">
            <v>R0042</v>
          </cell>
        </row>
        <row r="269">
          <cell r="A269" t="str">
            <v>R0051</v>
          </cell>
        </row>
        <row r="270">
          <cell r="A270" t="str">
            <v>R0071</v>
          </cell>
        </row>
        <row r="271">
          <cell r="A271" t="str">
            <v>R0591</v>
          </cell>
        </row>
        <row r="272">
          <cell r="A272" t="str">
            <v>R0701</v>
          </cell>
        </row>
        <row r="273">
          <cell r="A273" t="str">
            <v>R0911</v>
          </cell>
        </row>
        <row r="274">
          <cell r="A274" t="str">
            <v>R0921</v>
          </cell>
        </row>
        <row r="275">
          <cell r="A275" t="str">
            <v>R0922</v>
          </cell>
        </row>
        <row r="276">
          <cell r="A276" t="str">
            <v>R2011</v>
          </cell>
        </row>
        <row r="277">
          <cell r="A277" t="str">
            <v>R2021</v>
          </cell>
        </row>
        <row r="278">
          <cell r="A278" t="str">
            <v>R2031</v>
          </cell>
        </row>
        <row r="279">
          <cell r="A279" t="str">
            <v>R2032</v>
          </cell>
        </row>
        <row r="280">
          <cell r="A280" t="str">
            <v>R2141</v>
          </cell>
        </row>
        <row r="281">
          <cell r="A281" t="str">
            <v>R8011</v>
          </cell>
        </row>
        <row r="282">
          <cell r="A282" t="str">
            <v>R8012</v>
          </cell>
        </row>
        <row r="283">
          <cell r="A283" t="str">
            <v>R8013</v>
          </cell>
        </row>
        <row r="284">
          <cell r="A284" t="str">
            <v>R8071</v>
          </cell>
        </row>
        <row r="285">
          <cell r="A285" t="str">
            <v>R9241</v>
          </cell>
        </row>
        <row r="286">
          <cell r="A286" t="str">
            <v>R9261</v>
          </cell>
        </row>
        <row r="287">
          <cell r="A287" t="str">
            <v>R9271</v>
          </cell>
        </row>
        <row r="288">
          <cell r="A288" t="str">
            <v>T0011</v>
          </cell>
        </row>
        <row r="289">
          <cell r="A289" t="str">
            <v>T0012</v>
          </cell>
        </row>
        <row r="290">
          <cell r="A290" t="str">
            <v>T0021</v>
          </cell>
        </row>
        <row r="291">
          <cell r="A291" t="str">
            <v>T0031</v>
          </cell>
        </row>
        <row r="292">
          <cell r="A292" t="str">
            <v>T0041</v>
          </cell>
        </row>
        <row r="293">
          <cell r="A293" t="str">
            <v>T0071</v>
          </cell>
        </row>
        <row r="294">
          <cell r="A294" t="str">
            <v>T0091</v>
          </cell>
        </row>
        <row r="295">
          <cell r="A295" t="str">
            <v>T0111</v>
          </cell>
        </row>
        <row r="296">
          <cell r="A296" t="str">
            <v>T0112</v>
          </cell>
        </row>
        <row r="297">
          <cell r="A297" t="str">
            <v>T0121</v>
          </cell>
        </row>
        <row r="298">
          <cell r="A298" t="str">
            <v>T0151</v>
          </cell>
        </row>
        <row r="299">
          <cell r="A299" t="str">
            <v>T0171</v>
          </cell>
        </row>
        <row r="300">
          <cell r="A300" t="str">
            <v>T0172</v>
          </cell>
        </row>
        <row r="301">
          <cell r="A301" t="str">
            <v>T0181</v>
          </cell>
        </row>
        <row r="302">
          <cell r="A302" t="str">
            <v>T0191</v>
          </cell>
        </row>
        <row r="303">
          <cell r="A303" t="str">
            <v>T0201</v>
          </cell>
        </row>
        <row r="304">
          <cell r="A304" t="str">
            <v>T0211</v>
          </cell>
        </row>
        <row r="305">
          <cell r="A305" t="str">
            <v>T0241</v>
          </cell>
        </row>
        <row r="306">
          <cell r="A306" t="str">
            <v>T0281</v>
          </cell>
        </row>
        <row r="307">
          <cell r="A307" t="str">
            <v>T0291</v>
          </cell>
        </row>
        <row r="308">
          <cell r="A308" t="str">
            <v>T0301</v>
          </cell>
        </row>
        <row r="309">
          <cell r="A309" t="str">
            <v>T0302</v>
          </cell>
        </row>
        <row r="310">
          <cell r="A310" t="str">
            <v>T0311</v>
          </cell>
        </row>
        <row r="311">
          <cell r="A311" t="str">
            <v>T0331</v>
          </cell>
        </row>
        <row r="312">
          <cell r="A312" t="str">
            <v>T0341</v>
          </cell>
        </row>
        <row r="313">
          <cell r="A313" t="str">
            <v>T0342</v>
          </cell>
        </row>
        <row r="314">
          <cell r="A314" t="str">
            <v>T0351</v>
          </cell>
        </row>
        <row r="315">
          <cell r="A315" t="str">
            <v>T0361</v>
          </cell>
        </row>
        <row r="316">
          <cell r="A316" t="str">
            <v>T0411</v>
          </cell>
        </row>
        <row r="317">
          <cell r="A317" t="str">
            <v>T0421</v>
          </cell>
        </row>
        <row r="318">
          <cell r="A318" t="str">
            <v>T0422</v>
          </cell>
        </row>
        <row r="319">
          <cell r="A319" t="str">
            <v>T0431</v>
          </cell>
        </row>
        <row r="320">
          <cell r="A320" t="str">
            <v>T0441</v>
          </cell>
        </row>
        <row r="321">
          <cell r="A321" t="str">
            <v>T0442</v>
          </cell>
        </row>
        <row r="322">
          <cell r="A322" t="str">
            <v>T0471</v>
          </cell>
        </row>
        <row r="323">
          <cell r="A323" t="str">
            <v>T0481</v>
          </cell>
        </row>
        <row r="324">
          <cell r="A324" t="str">
            <v>T0482</v>
          </cell>
        </row>
        <row r="325">
          <cell r="A325" t="str">
            <v>T0491</v>
          </cell>
        </row>
        <row r="326">
          <cell r="A326" t="str">
            <v>T0501</v>
          </cell>
        </row>
        <row r="327">
          <cell r="A327" t="str">
            <v>T0541</v>
          </cell>
        </row>
        <row r="328">
          <cell r="A328" t="str">
            <v>T0561</v>
          </cell>
        </row>
        <row r="329">
          <cell r="A329" t="str">
            <v>T0571</v>
          </cell>
        </row>
        <row r="330">
          <cell r="A330" t="str">
            <v>T0591</v>
          </cell>
        </row>
        <row r="331">
          <cell r="A331" t="str">
            <v>T0611</v>
          </cell>
        </row>
        <row r="332">
          <cell r="A332" t="str">
            <v>T0621</v>
          </cell>
        </row>
        <row r="333">
          <cell r="A333" t="str">
            <v>T0631</v>
          </cell>
        </row>
        <row r="334">
          <cell r="A334" t="str">
            <v>T0641</v>
          </cell>
        </row>
        <row r="335">
          <cell r="A335" t="str">
            <v>T0642</v>
          </cell>
        </row>
        <row r="336">
          <cell r="A336" t="str">
            <v>T0651</v>
          </cell>
        </row>
        <row r="337">
          <cell r="A337" t="str">
            <v>T0661</v>
          </cell>
        </row>
        <row r="338">
          <cell r="A338" t="str">
            <v>T0662</v>
          </cell>
        </row>
        <row r="339">
          <cell r="A339" t="str">
            <v>T0671</v>
          </cell>
        </row>
        <row r="340">
          <cell r="A340" t="str">
            <v>T0681</v>
          </cell>
        </row>
        <row r="341">
          <cell r="A341" t="str">
            <v>T0691</v>
          </cell>
        </row>
        <row r="342">
          <cell r="A342" t="str">
            <v>T0701</v>
          </cell>
        </row>
        <row r="343">
          <cell r="A343" t="str">
            <v>T0711</v>
          </cell>
        </row>
        <row r="344">
          <cell r="A344" t="str">
            <v>T0721</v>
          </cell>
        </row>
        <row r="345">
          <cell r="A345" t="str">
            <v>TM471</v>
          </cell>
        </row>
        <row r="346">
          <cell r="A346" t="str">
            <v>V0011</v>
          </cell>
        </row>
        <row r="347">
          <cell r="A347" t="str">
            <v>V0021</v>
          </cell>
        </row>
        <row r="348">
          <cell r="A348" t="str">
            <v>V0022</v>
          </cell>
        </row>
        <row r="349">
          <cell r="A349" t="str">
            <v>V0023</v>
          </cell>
        </row>
        <row r="350">
          <cell r="A350" t="str">
            <v>V0031</v>
          </cell>
        </row>
        <row r="351">
          <cell r="A351" t="str">
            <v>V0032</v>
          </cell>
        </row>
        <row r="352">
          <cell r="A352" t="str">
            <v>V0051</v>
          </cell>
        </row>
        <row r="353">
          <cell r="A353" t="str">
            <v>V0061</v>
          </cell>
        </row>
        <row r="354">
          <cell r="A354" t="str">
            <v>V0081</v>
          </cell>
        </row>
        <row r="355">
          <cell r="A355" t="str">
            <v>V0082</v>
          </cell>
        </row>
        <row r="356">
          <cell r="A356" t="str">
            <v>V0091</v>
          </cell>
        </row>
        <row r="357">
          <cell r="A357" t="str">
            <v>V0092</v>
          </cell>
        </row>
        <row r="358">
          <cell r="A358" t="str">
            <v>V0161</v>
          </cell>
        </row>
        <row r="359">
          <cell r="A359" t="str">
            <v>V0181</v>
          </cell>
        </row>
        <row r="360">
          <cell r="A360" t="str">
            <v>V0191</v>
          </cell>
        </row>
        <row r="361">
          <cell r="A361" t="str">
            <v>V0192</v>
          </cell>
        </row>
        <row r="362">
          <cell r="A362" t="str">
            <v>V0201</v>
          </cell>
        </row>
        <row r="363">
          <cell r="A363" t="str">
            <v>V0211</v>
          </cell>
        </row>
        <row r="364">
          <cell r="A364" t="str">
            <v>V0221</v>
          </cell>
        </row>
        <row r="365">
          <cell r="A365" t="str">
            <v>V0231</v>
          </cell>
        </row>
        <row r="366">
          <cell r="A366" t="str">
            <v>V0232</v>
          </cell>
        </row>
        <row r="367">
          <cell r="A367" t="str">
            <v>V0241</v>
          </cell>
        </row>
        <row r="368">
          <cell r="A368" t="str">
            <v>V0251</v>
          </cell>
        </row>
        <row r="369">
          <cell r="A369" t="str">
            <v>V0252</v>
          </cell>
        </row>
        <row r="370">
          <cell r="A370" t="str">
            <v>V0261</v>
          </cell>
        </row>
        <row r="371">
          <cell r="A371" t="str">
            <v>X0011</v>
          </cell>
        </row>
        <row r="372">
          <cell r="A372" t="str">
            <v>X0012</v>
          </cell>
        </row>
        <row r="373">
          <cell r="A373" t="str">
            <v>X0031</v>
          </cell>
        </row>
        <row r="374">
          <cell r="A374" t="str">
            <v>X0091</v>
          </cell>
        </row>
        <row r="375">
          <cell r="A375" t="str">
            <v>X0151</v>
          </cell>
        </row>
        <row r="376">
          <cell r="A376" t="str">
            <v>X0152</v>
          </cell>
        </row>
        <row r="377">
          <cell r="A377" t="str">
            <v>X0153</v>
          </cell>
        </row>
        <row r="378">
          <cell r="A378" t="str">
            <v>X0154</v>
          </cell>
        </row>
        <row r="379">
          <cell r="A379" t="str">
            <v>X0155</v>
          </cell>
        </row>
        <row r="380">
          <cell r="A380" t="str">
            <v>X0181</v>
          </cell>
        </row>
        <row r="381">
          <cell r="A381" t="str">
            <v>X0231</v>
          </cell>
        </row>
        <row r="382">
          <cell r="A382" t="str">
            <v>X0401</v>
          </cell>
        </row>
        <row r="383">
          <cell r="A383" t="str">
            <v>X0402</v>
          </cell>
        </row>
        <row r="384">
          <cell r="A384" t="str">
            <v>X0431</v>
          </cell>
        </row>
        <row r="385">
          <cell r="A385" t="str">
            <v>X0601</v>
          </cell>
        </row>
        <row r="386">
          <cell r="A386" t="str">
            <v>X0602</v>
          </cell>
        </row>
        <row r="387">
          <cell r="A387" t="str">
            <v>X0691</v>
          </cell>
        </row>
        <row r="388">
          <cell r="A388" t="str">
            <v>X0692</v>
          </cell>
        </row>
        <row r="389">
          <cell r="A389" t="str">
            <v>X1031</v>
          </cell>
        </row>
        <row r="390">
          <cell r="A390" t="str">
            <v>X1181</v>
          </cell>
        </row>
        <row r="391">
          <cell r="A391" t="str">
            <v>X1601</v>
          </cell>
        </row>
        <row r="392">
          <cell r="A392" t="str">
            <v>X2031</v>
          </cell>
        </row>
        <row r="393">
          <cell r="A393" t="str">
            <v>X2401</v>
          </cell>
        </row>
        <row r="394">
          <cell r="A394" t="str">
            <v>Z0221</v>
          </cell>
        </row>
        <row r="395">
          <cell r="A395" t="str">
            <v>Z0401</v>
          </cell>
        </row>
        <row r="396">
          <cell r="A396" t="str">
            <v>Z0402</v>
          </cell>
        </row>
        <row r="397">
          <cell r="A397" t="str">
            <v>Z0411</v>
          </cell>
        </row>
        <row r="398">
          <cell r="A398" t="str">
            <v>Z0431</v>
          </cell>
        </row>
        <row r="399">
          <cell r="A399" t="str">
            <v>Z0441</v>
          </cell>
        </row>
        <row r="400">
          <cell r="A400" t="str">
            <v>Z0451</v>
          </cell>
        </row>
        <row r="401">
          <cell r="A401" t="str">
            <v>Z0461</v>
          </cell>
        </row>
        <row r="402">
          <cell r="A402" t="str">
            <v>Z0471</v>
          </cell>
        </row>
        <row r="403">
          <cell r="A403" t="str">
            <v>Z0651</v>
          </cell>
        </row>
        <row r="404">
          <cell r="A404" t="str">
            <v>Z0761</v>
          </cell>
        </row>
        <row r="405">
          <cell r="A405" t="str">
            <v>Z0762</v>
          </cell>
        </row>
        <row r="406">
          <cell r="A406" t="str">
            <v>Z0771</v>
          </cell>
        </row>
        <row r="407">
          <cell r="A407" t="str">
            <v>Z0781</v>
          </cell>
        </row>
        <row r="408">
          <cell r="A408" t="str">
            <v>Z0791</v>
          </cell>
        </row>
        <row r="409">
          <cell r="A409" t="str">
            <v>Z0971</v>
          </cell>
        </row>
        <row r="410">
          <cell r="A410" t="str">
            <v>Z0972</v>
          </cell>
        </row>
        <row r="411">
          <cell r="A411" t="str">
            <v>Z0981</v>
          </cell>
        </row>
        <row r="412">
          <cell r="A412" t="str">
            <v>Z0982</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F09E8-75FD-4D0D-B4FA-B7A866866A22}">
  <dimension ref="A1:I37"/>
  <sheetViews>
    <sheetView tabSelected="1" view="pageBreakPreview" topLeftCell="A12" zoomScaleNormal="100" zoomScaleSheetLayoutView="100" workbookViewId="0">
      <selection activeCell="B32" sqref="B32"/>
    </sheetView>
  </sheetViews>
  <sheetFormatPr defaultRowHeight="13.5" x14ac:dyDescent="0.15"/>
  <cols>
    <col min="1" max="1" width="8.625" style="15" customWidth="1"/>
    <col min="2" max="2" width="20.625" style="15" customWidth="1"/>
    <col min="3" max="7" width="10.625" style="15" customWidth="1"/>
    <col min="8" max="16384" width="9" style="15"/>
  </cols>
  <sheetData>
    <row r="1" spans="1:9" ht="14.25" x14ac:dyDescent="0.15">
      <c r="B1" s="2"/>
      <c r="D1" s="79" t="s">
        <v>152</v>
      </c>
      <c r="E1" s="79"/>
      <c r="F1" s="79"/>
      <c r="G1" s="79"/>
    </row>
    <row r="2" spans="1:9" x14ac:dyDescent="0.15">
      <c r="B2" s="70"/>
    </row>
    <row r="3" spans="1:9" ht="28.5" customHeight="1" x14ac:dyDescent="0.15">
      <c r="A3" s="86" t="s">
        <v>159</v>
      </c>
      <c r="B3" s="87"/>
      <c r="C3" s="87"/>
      <c r="D3" s="87"/>
      <c r="E3" s="87"/>
      <c r="F3" s="87"/>
      <c r="G3" s="87"/>
      <c r="I3" s="71"/>
    </row>
    <row r="4" spans="1:9" ht="8.25" customHeight="1" x14ac:dyDescent="0.15">
      <c r="B4" s="2"/>
    </row>
    <row r="5" spans="1:9" ht="15" customHeight="1" x14ac:dyDescent="0.15">
      <c r="A5" s="6" t="s">
        <v>163</v>
      </c>
      <c r="B5" s="2"/>
    </row>
    <row r="6" spans="1:9" s="72" customFormat="1" ht="31.35" customHeight="1" x14ac:dyDescent="0.15">
      <c r="B6" s="4" t="s">
        <v>146</v>
      </c>
      <c r="C6" s="81"/>
      <c r="D6" s="81"/>
      <c r="E6" s="81"/>
      <c r="F6" s="81"/>
      <c r="G6" s="81"/>
    </row>
    <row r="7" spans="1:9" ht="14.25" x14ac:dyDescent="0.15">
      <c r="B7" s="2"/>
      <c r="C7" s="69" t="s">
        <v>160</v>
      </c>
    </row>
    <row r="8" spans="1:9" ht="14.25" x14ac:dyDescent="0.15">
      <c r="B8" s="2"/>
      <c r="C8" s="84" t="s">
        <v>166</v>
      </c>
      <c r="D8" s="85"/>
      <c r="E8" s="85"/>
      <c r="F8" s="85"/>
      <c r="G8" s="85"/>
    </row>
    <row r="9" spans="1:9" s="72" customFormat="1" ht="31.35" customHeight="1" x14ac:dyDescent="0.15">
      <c r="B9" s="4" t="s">
        <v>136</v>
      </c>
      <c r="C9" s="82"/>
      <c r="D9" s="82"/>
      <c r="E9" s="82"/>
      <c r="F9" s="82"/>
      <c r="G9" s="82"/>
    </row>
    <row r="10" spans="1:9" s="72" customFormat="1" ht="31.35" customHeight="1" x14ac:dyDescent="0.15">
      <c r="B10" s="4" t="s">
        <v>165</v>
      </c>
      <c r="C10" s="83"/>
      <c r="D10" s="83"/>
      <c r="E10" s="83"/>
      <c r="F10" s="83"/>
      <c r="G10" s="83"/>
    </row>
    <row r="11" spans="1:9" s="72" customFormat="1" ht="31.35" customHeight="1" x14ac:dyDescent="0.15">
      <c r="B11" s="4" t="s">
        <v>134</v>
      </c>
      <c r="C11" s="82"/>
      <c r="D11" s="82"/>
      <c r="E11" s="82"/>
      <c r="F11" s="82"/>
      <c r="G11" s="82"/>
    </row>
    <row r="12" spans="1:9" s="72" customFormat="1" ht="31.35" customHeight="1" x14ac:dyDescent="0.15">
      <c r="B12" s="4" t="s">
        <v>135</v>
      </c>
      <c r="C12" s="83"/>
      <c r="D12" s="83"/>
      <c r="E12" s="83"/>
      <c r="F12" s="83"/>
      <c r="G12" s="83"/>
    </row>
    <row r="13" spans="1:9" s="72" customFormat="1" ht="31.35" customHeight="1" x14ac:dyDescent="0.15">
      <c r="B13" s="4" t="s">
        <v>137</v>
      </c>
      <c r="C13" s="82"/>
      <c r="D13" s="82"/>
      <c r="E13" s="82"/>
      <c r="F13" s="82"/>
      <c r="G13" s="82"/>
    </row>
    <row r="14" spans="1:9" s="72" customFormat="1" ht="6.95" customHeight="1" x14ac:dyDescent="0.15">
      <c r="B14" s="3"/>
      <c r="C14" s="15"/>
      <c r="D14" s="15"/>
      <c r="E14" s="15"/>
      <c r="F14" s="15"/>
      <c r="G14" s="15"/>
    </row>
    <row r="15" spans="1:9" s="72" customFormat="1" x14ac:dyDescent="0.15">
      <c r="A15" s="6" t="s">
        <v>170</v>
      </c>
    </row>
    <row r="16" spans="1:9" ht="24" customHeight="1" x14ac:dyDescent="0.15">
      <c r="A16" s="1"/>
      <c r="B16" s="75"/>
      <c r="C16" s="76" t="s">
        <v>167</v>
      </c>
      <c r="D16" s="74"/>
      <c r="E16" s="4"/>
      <c r="F16" s="74"/>
      <c r="G16" s="74"/>
    </row>
    <row r="17" spans="1:7" ht="6.95" customHeight="1" x14ac:dyDescent="0.15">
      <c r="B17" s="1"/>
    </row>
    <row r="18" spans="1:7" ht="15" customHeight="1" x14ac:dyDescent="0.15">
      <c r="A18" s="6" t="s">
        <v>172</v>
      </c>
      <c r="B18" s="5"/>
    </row>
    <row r="19" spans="1:7" ht="24.95" customHeight="1" x14ac:dyDescent="0.15">
      <c r="B19" s="8" t="s">
        <v>153</v>
      </c>
      <c r="C19" s="7"/>
    </row>
    <row r="20" spans="1:7" ht="20.100000000000001" customHeight="1" x14ac:dyDescent="0.15">
      <c r="B20" s="4" t="s">
        <v>144</v>
      </c>
      <c r="C20" s="7" t="s">
        <v>141</v>
      </c>
    </row>
    <row r="21" spans="1:7" ht="24.95" customHeight="1" x14ac:dyDescent="0.15">
      <c r="B21" s="8" t="s">
        <v>154</v>
      </c>
      <c r="C21" s="7"/>
    </row>
    <row r="22" spans="1:7" ht="20.100000000000001" customHeight="1" x14ac:dyDescent="0.15">
      <c r="B22" s="4" t="s">
        <v>144</v>
      </c>
      <c r="C22" s="7" t="s">
        <v>142</v>
      </c>
    </row>
    <row r="23" spans="1:7" ht="20.100000000000001" customHeight="1" x14ac:dyDescent="0.15">
      <c r="B23" s="4" t="s">
        <v>144</v>
      </c>
      <c r="C23" s="7" t="s">
        <v>143</v>
      </c>
    </row>
    <row r="24" spans="1:7" ht="6.95" customHeight="1" x14ac:dyDescent="0.15">
      <c r="B24" s="1"/>
    </row>
    <row r="25" spans="1:7" ht="20.100000000000001" customHeight="1" x14ac:dyDescent="0.15">
      <c r="A25" s="15" t="s">
        <v>171</v>
      </c>
      <c r="B25" s="4"/>
      <c r="C25" s="7"/>
    </row>
    <row r="26" spans="1:7" ht="31.35" customHeight="1" x14ac:dyDescent="0.15">
      <c r="B26" s="4" t="s">
        <v>169</v>
      </c>
      <c r="C26" s="81"/>
      <c r="D26" s="88"/>
      <c r="E26" s="88"/>
      <c r="F26" s="88"/>
      <c r="G26" s="88"/>
    </row>
    <row r="27" spans="1:7" ht="14.25" x14ac:dyDescent="0.15">
      <c r="B27" s="2"/>
      <c r="C27" s="89" t="s">
        <v>166</v>
      </c>
      <c r="D27" s="90"/>
      <c r="E27" s="90"/>
      <c r="F27" s="90"/>
      <c r="G27" s="90"/>
    </row>
    <row r="28" spans="1:7" ht="31.35" customHeight="1" x14ac:dyDescent="0.15">
      <c r="B28" s="4" t="s">
        <v>136</v>
      </c>
      <c r="C28" s="81"/>
      <c r="D28" s="88"/>
      <c r="E28" s="88"/>
      <c r="F28" s="88"/>
      <c r="G28" s="88"/>
    </row>
    <row r="29" spans="1:7" ht="6.95" customHeight="1" x14ac:dyDescent="0.15">
      <c r="B29" s="1"/>
    </row>
    <row r="30" spans="1:7" x14ac:dyDescent="0.15">
      <c r="A30" s="6" t="s">
        <v>168</v>
      </c>
      <c r="B30" s="1"/>
    </row>
    <row r="31" spans="1:7" ht="31.35" customHeight="1" x14ac:dyDescent="0.15">
      <c r="B31" s="21" t="s">
        <v>138</v>
      </c>
      <c r="C31" s="80"/>
      <c r="D31" s="80"/>
      <c r="E31" s="80"/>
      <c r="F31" s="80"/>
      <c r="G31" s="80"/>
    </row>
    <row r="32" spans="1:7" ht="31.35" customHeight="1" x14ac:dyDescent="0.15">
      <c r="B32" s="21" t="s">
        <v>139</v>
      </c>
      <c r="C32" s="80"/>
      <c r="D32" s="80"/>
      <c r="E32" s="80"/>
      <c r="F32" s="80"/>
      <c r="G32" s="80"/>
    </row>
    <row r="33" spans="1:7" ht="31.35" customHeight="1" x14ac:dyDescent="0.15">
      <c r="B33" s="21" t="s">
        <v>140</v>
      </c>
      <c r="C33" s="80"/>
      <c r="D33" s="80"/>
      <c r="E33" s="80"/>
      <c r="F33" s="80"/>
      <c r="G33" s="80"/>
    </row>
    <row r="34" spans="1:7" x14ac:dyDescent="0.15">
      <c r="A34" s="15" t="s">
        <v>145</v>
      </c>
    </row>
    <row r="35" spans="1:7" ht="36.75" customHeight="1" x14ac:dyDescent="0.15">
      <c r="A35" s="94"/>
      <c r="B35" s="95"/>
      <c r="C35" s="95"/>
      <c r="D35" s="95"/>
      <c r="E35" s="95"/>
      <c r="F35" s="95"/>
      <c r="G35" s="96"/>
    </row>
    <row r="36" spans="1:7" ht="18.75" customHeight="1" x14ac:dyDescent="0.15">
      <c r="A36" s="91" t="s">
        <v>164</v>
      </c>
      <c r="B36" s="92"/>
      <c r="C36" s="92"/>
      <c r="D36" s="92"/>
      <c r="E36" s="92"/>
      <c r="F36" s="92"/>
      <c r="G36" s="92"/>
    </row>
    <row r="37" spans="1:7" ht="24.75" customHeight="1" x14ac:dyDescent="0.15">
      <c r="A37" s="93"/>
      <c r="B37" s="93"/>
      <c r="C37" s="93"/>
      <c r="D37" s="93"/>
      <c r="E37" s="93"/>
      <c r="F37" s="93"/>
      <c r="G37" s="93"/>
    </row>
  </sheetData>
  <mergeCells count="17">
    <mergeCell ref="A36:G37"/>
    <mergeCell ref="A35:G35"/>
    <mergeCell ref="D1:G1"/>
    <mergeCell ref="C31:G31"/>
    <mergeCell ref="C32:G32"/>
    <mergeCell ref="C33:G33"/>
    <mergeCell ref="C6:G6"/>
    <mergeCell ref="C9:G9"/>
    <mergeCell ref="C10:G10"/>
    <mergeCell ref="C11:G11"/>
    <mergeCell ref="C12:G12"/>
    <mergeCell ref="C13:G13"/>
    <mergeCell ref="C8:G8"/>
    <mergeCell ref="A3:G3"/>
    <mergeCell ref="C26:G26"/>
    <mergeCell ref="C28:G28"/>
    <mergeCell ref="C27:G27"/>
  </mergeCells>
  <phoneticPr fontId="1"/>
  <printOptions horizontalCentered="1"/>
  <pageMargins left="0.39370078740157483" right="0.39370078740157483" top="0.35433070866141736" bottom="0.35433070866141736" header="0.31496062992125984" footer="0.31496062992125984"/>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E3173-C823-426D-AA2E-F5FAF92BECFC}">
  <dimension ref="A1:I37"/>
  <sheetViews>
    <sheetView view="pageBreakPreview" zoomScaleNormal="100" zoomScaleSheetLayoutView="100" workbookViewId="0">
      <selection activeCell="C13" sqref="C13:G13"/>
    </sheetView>
  </sheetViews>
  <sheetFormatPr defaultRowHeight="13.5" x14ac:dyDescent="0.15"/>
  <cols>
    <col min="1" max="1" width="8.625" style="15" customWidth="1"/>
    <col min="2" max="2" width="20.625" style="15" customWidth="1"/>
    <col min="3" max="7" width="10.625" style="15" customWidth="1"/>
    <col min="8" max="16384" width="9" style="15"/>
  </cols>
  <sheetData>
    <row r="1" spans="1:9" ht="14.25" x14ac:dyDescent="0.15">
      <c r="B1" s="2"/>
      <c r="D1" s="79" t="s">
        <v>173</v>
      </c>
      <c r="E1" s="79"/>
      <c r="F1" s="79"/>
      <c r="G1" s="79"/>
    </row>
    <row r="2" spans="1:9" x14ac:dyDescent="0.15">
      <c r="B2" s="70"/>
    </row>
    <row r="3" spans="1:9" ht="28.5" customHeight="1" x14ac:dyDescent="0.15">
      <c r="A3" s="86" t="s">
        <v>159</v>
      </c>
      <c r="B3" s="87"/>
      <c r="C3" s="87"/>
      <c r="D3" s="87"/>
      <c r="E3" s="87"/>
      <c r="F3" s="87"/>
      <c r="G3" s="87"/>
      <c r="I3" s="71"/>
    </row>
    <row r="4" spans="1:9" ht="8.25" customHeight="1" x14ac:dyDescent="0.15">
      <c r="B4" s="2"/>
    </row>
    <row r="5" spans="1:9" ht="15" customHeight="1" x14ac:dyDescent="0.15">
      <c r="A5" s="6" t="s">
        <v>163</v>
      </c>
      <c r="B5" s="2"/>
    </row>
    <row r="6" spans="1:9" s="72" customFormat="1" ht="31.35" customHeight="1" x14ac:dyDescent="0.15">
      <c r="B6" s="4" t="s">
        <v>146</v>
      </c>
      <c r="C6" s="98" t="s">
        <v>209</v>
      </c>
      <c r="D6" s="98"/>
      <c r="E6" s="98"/>
      <c r="F6" s="98"/>
      <c r="G6" s="98"/>
    </row>
    <row r="7" spans="1:9" ht="14.25" x14ac:dyDescent="0.15">
      <c r="B7" s="2"/>
      <c r="C7" s="69" t="s">
        <v>160</v>
      </c>
    </row>
    <row r="8" spans="1:9" ht="14.25" x14ac:dyDescent="0.15">
      <c r="B8" s="2"/>
      <c r="C8" s="84" t="s">
        <v>186</v>
      </c>
      <c r="D8" s="85"/>
      <c r="E8" s="85"/>
      <c r="F8" s="85"/>
      <c r="G8" s="85"/>
    </row>
    <row r="9" spans="1:9" s="72" customFormat="1" ht="31.35" customHeight="1" x14ac:dyDescent="0.15">
      <c r="B9" s="4" t="s">
        <v>136</v>
      </c>
      <c r="C9" s="100" t="s">
        <v>210</v>
      </c>
      <c r="D9" s="100"/>
      <c r="E9" s="100"/>
      <c r="F9" s="100"/>
      <c r="G9" s="100"/>
    </row>
    <row r="10" spans="1:9" s="72" customFormat="1" ht="31.35" customHeight="1" x14ac:dyDescent="0.15">
      <c r="B10" s="4" t="s">
        <v>165</v>
      </c>
      <c r="C10" s="101" t="s">
        <v>211</v>
      </c>
      <c r="D10" s="101"/>
      <c r="E10" s="101"/>
      <c r="F10" s="101"/>
      <c r="G10" s="101"/>
    </row>
    <row r="11" spans="1:9" s="72" customFormat="1" ht="31.35" customHeight="1" x14ac:dyDescent="0.15">
      <c r="B11" s="4" t="s">
        <v>134</v>
      </c>
      <c r="C11" s="100" t="s">
        <v>174</v>
      </c>
      <c r="D11" s="100"/>
      <c r="E11" s="100"/>
      <c r="F11" s="100"/>
      <c r="G11" s="100"/>
    </row>
    <row r="12" spans="1:9" s="72" customFormat="1" ht="31.35" customHeight="1" x14ac:dyDescent="0.15">
      <c r="B12" s="4" t="s">
        <v>135</v>
      </c>
      <c r="C12" s="100" t="s">
        <v>174</v>
      </c>
      <c r="D12" s="100"/>
      <c r="E12" s="100"/>
      <c r="F12" s="100"/>
      <c r="G12" s="100"/>
    </row>
    <row r="13" spans="1:9" s="72" customFormat="1" ht="31.35" customHeight="1" x14ac:dyDescent="0.15">
      <c r="B13" s="4" t="s">
        <v>137</v>
      </c>
      <c r="C13" s="100" t="s">
        <v>212</v>
      </c>
      <c r="D13" s="100"/>
      <c r="E13" s="100"/>
      <c r="F13" s="100"/>
      <c r="G13" s="100"/>
    </row>
    <row r="14" spans="1:9" s="72" customFormat="1" ht="6.95" customHeight="1" x14ac:dyDescent="0.15">
      <c r="B14" s="3"/>
      <c r="C14" s="15"/>
      <c r="D14" s="15"/>
      <c r="E14" s="15"/>
      <c r="F14" s="15"/>
      <c r="G14" s="15"/>
    </row>
    <row r="15" spans="1:9" s="72" customFormat="1" x14ac:dyDescent="0.15">
      <c r="A15" s="6" t="s">
        <v>170</v>
      </c>
    </row>
    <row r="16" spans="1:9" ht="24" customHeight="1" x14ac:dyDescent="0.15">
      <c r="A16" s="1"/>
      <c r="B16" s="77">
        <v>6</v>
      </c>
      <c r="C16" s="76" t="s">
        <v>167</v>
      </c>
      <c r="D16" s="74"/>
      <c r="E16" s="4"/>
      <c r="F16" s="74"/>
      <c r="G16" s="74"/>
    </row>
    <row r="17" spans="1:7" ht="6.95" customHeight="1" x14ac:dyDescent="0.15">
      <c r="B17" s="1"/>
    </row>
    <row r="18" spans="1:7" ht="15" customHeight="1" x14ac:dyDescent="0.15">
      <c r="A18" s="6" t="s">
        <v>172</v>
      </c>
      <c r="B18" s="5"/>
    </row>
    <row r="19" spans="1:7" ht="24.95" customHeight="1" x14ac:dyDescent="0.15">
      <c r="B19" s="8" t="s">
        <v>153</v>
      </c>
      <c r="C19" s="7"/>
    </row>
    <row r="20" spans="1:7" ht="20.100000000000001" customHeight="1" x14ac:dyDescent="0.15">
      <c r="B20" s="78" t="s">
        <v>175</v>
      </c>
      <c r="C20" s="7" t="s">
        <v>141</v>
      </c>
    </row>
    <row r="21" spans="1:7" ht="24.95" customHeight="1" x14ac:dyDescent="0.15">
      <c r="B21" s="8" t="s">
        <v>154</v>
      </c>
      <c r="C21" s="7"/>
    </row>
    <row r="22" spans="1:7" ht="20.100000000000001" customHeight="1" x14ac:dyDescent="0.15">
      <c r="B22" s="4" t="s">
        <v>144</v>
      </c>
      <c r="C22" s="7" t="s">
        <v>142</v>
      </c>
    </row>
    <row r="23" spans="1:7" ht="20.100000000000001" customHeight="1" x14ac:dyDescent="0.15">
      <c r="B23" s="4" t="s">
        <v>144</v>
      </c>
      <c r="C23" s="7" t="s">
        <v>143</v>
      </c>
    </row>
    <row r="24" spans="1:7" ht="6.95" customHeight="1" x14ac:dyDescent="0.15">
      <c r="B24" s="1"/>
    </row>
    <row r="25" spans="1:7" ht="20.100000000000001" customHeight="1" x14ac:dyDescent="0.15">
      <c r="A25" s="15" t="s">
        <v>171</v>
      </c>
      <c r="B25" s="4"/>
      <c r="C25" s="7"/>
    </row>
    <row r="26" spans="1:7" ht="31.35" customHeight="1" x14ac:dyDescent="0.15">
      <c r="B26" s="4" t="s">
        <v>169</v>
      </c>
      <c r="C26" s="98" t="s">
        <v>176</v>
      </c>
      <c r="D26" s="99"/>
      <c r="E26" s="99"/>
      <c r="F26" s="99"/>
      <c r="G26" s="99"/>
    </row>
    <row r="27" spans="1:7" ht="14.25" x14ac:dyDescent="0.15">
      <c r="B27" s="2"/>
      <c r="C27" s="89" t="s">
        <v>166</v>
      </c>
      <c r="D27" s="90"/>
      <c r="E27" s="90"/>
      <c r="F27" s="90"/>
      <c r="G27" s="90"/>
    </row>
    <row r="28" spans="1:7" ht="31.35" customHeight="1" x14ac:dyDescent="0.15">
      <c r="B28" s="4" t="s">
        <v>136</v>
      </c>
      <c r="C28" s="98" t="s">
        <v>177</v>
      </c>
      <c r="D28" s="99"/>
      <c r="E28" s="99"/>
      <c r="F28" s="99"/>
      <c r="G28" s="99"/>
    </row>
    <row r="29" spans="1:7" ht="6.95" customHeight="1" x14ac:dyDescent="0.15">
      <c r="B29" s="1"/>
    </row>
    <row r="30" spans="1:7" x14ac:dyDescent="0.15">
      <c r="A30" s="6" t="s">
        <v>168</v>
      </c>
      <c r="B30" s="1"/>
    </row>
    <row r="31" spans="1:7" ht="31.35" customHeight="1" x14ac:dyDescent="0.15">
      <c r="B31" s="21" t="s">
        <v>138</v>
      </c>
      <c r="C31" s="97" t="s">
        <v>178</v>
      </c>
      <c r="D31" s="97"/>
      <c r="E31" s="97"/>
      <c r="F31" s="97"/>
      <c r="G31" s="97"/>
    </row>
    <row r="32" spans="1:7" ht="31.35" customHeight="1" x14ac:dyDescent="0.15">
      <c r="B32" s="21" t="s">
        <v>139</v>
      </c>
      <c r="C32" s="97" t="s">
        <v>179</v>
      </c>
      <c r="D32" s="97"/>
      <c r="E32" s="97"/>
      <c r="F32" s="97"/>
      <c r="G32" s="97"/>
    </row>
    <row r="33" spans="1:7" ht="31.35" customHeight="1" x14ac:dyDescent="0.15">
      <c r="B33" s="21" t="s">
        <v>140</v>
      </c>
      <c r="C33" s="80"/>
      <c r="D33" s="80"/>
      <c r="E33" s="80"/>
      <c r="F33" s="80"/>
      <c r="G33" s="80"/>
    </row>
    <row r="34" spans="1:7" x14ac:dyDescent="0.15">
      <c r="A34" s="15" t="s">
        <v>145</v>
      </c>
    </row>
    <row r="35" spans="1:7" ht="36.75" customHeight="1" x14ac:dyDescent="0.15">
      <c r="A35" s="94"/>
      <c r="B35" s="95"/>
      <c r="C35" s="95"/>
      <c r="D35" s="95"/>
      <c r="E35" s="95"/>
      <c r="F35" s="95"/>
      <c r="G35" s="96"/>
    </row>
    <row r="36" spans="1:7" ht="18.75" customHeight="1" x14ac:dyDescent="0.15">
      <c r="A36" s="91" t="s">
        <v>164</v>
      </c>
      <c r="B36" s="92"/>
      <c r="C36" s="92"/>
      <c r="D36" s="92"/>
      <c r="E36" s="92"/>
      <c r="F36" s="92"/>
      <c r="G36" s="92"/>
    </row>
    <row r="37" spans="1:7" ht="24.75" customHeight="1" x14ac:dyDescent="0.15">
      <c r="A37" s="93"/>
      <c r="B37" s="93"/>
      <c r="C37" s="93"/>
      <c r="D37" s="93"/>
      <c r="E37" s="93"/>
      <c r="F37" s="93"/>
      <c r="G37" s="93"/>
    </row>
  </sheetData>
  <mergeCells count="17">
    <mergeCell ref="C28:G28"/>
    <mergeCell ref="D1:G1"/>
    <mergeCell ref="A3:G3"/>
    <mergeCell ref="C6:G6"/>
    <mergeCell ref="C8:G8"/>
    <mergeCell ref="C9:G9"/>
    <mergeCell ref="C10:G10"/>
    <mergeCell ref="C11:G11"/>
    <mergeCell ref="C12:G12"/>
    <mergeCell ref="C13:G13"/>
    <mergeCell ref="C26:G26"/>
    <mergeCell ref="C27:G27"/>
    <mergeCell ref="C31:G31"/>
    <mergeCell ref="C32:G32"/>
    <mergeCell ref="C33:G33"/>
    <mergeCell ref="A35:G35"/>
    <mergeCell ref="A36:G37"/>
  </mergeCells>
  <phoneticPr fontId="1"/>
  <printOptions horizontalCentered="1"/>
  <pageMargins left="0.39370078740157483" right="0.39370078740157483" top="0.35433070866141736" bottom="0.35433070866141736" header="0.31496062992125984" footer="0.31496062992125984"/>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W125"/>
  <sheetViews>
    <sheetView showGridLines="0" view="pageBreakPreview" zoomScale="85" zoomScaleNormal="115" zoomScaleSheetLayoutView="85" workbookViewId="0">
      <selection activeCell="I11" sqref="I11:W12"/>
    </sheetView>
  </sheetViews>
  <sheetFormatPr defaultColWidth="2.5" defaultRowHeight="13.5" x14ac:dyDescent="0.15"/>
  <cols>
    <col min="1" max="1" width="1.375" style="15" customWidth="1"/>
    <col min="2" max="2" width="2.5" style="15" customWidth="1"/>
    <col min="3" max="3" width="1.25" style="15" customWidth="1"/>
    <col min="4" max="4" width="2.375" style="15" customWidth="1"/>
    <col min="5" max="5" width="1.25" style="15" customWidth="1"/>
    <col min="6" max="9" width="2.5" style="15" customWidth="1"/>
    <col min="10" max="10" width="10.375" style="15" bestFit="1" customWidth="1"/>
    <col min="11" max="38" width="2.5" style="15" customWidth="1"/>
    <col min="39" max="40" width="3.25" style="15" customWidth="1"/>
    <col min="41" max="41" width="2.625" style="15" customWidth="1"/>
    <col min="42" max="243" width="2.5" style="15"/>
    <col min="244" max="244" width="1.625" style="15" customWidth="1"/>
    <col min="245" max="245" width="2.5" style="15" customWidth="1"/>
    <col min="246" max="248" width="1.25" style="15" customWidth="1"/>
    <col min="249" max="282" width="2.5" style="15" customWidth="1"/>
    <col min="283" max="283" width="5.75" style="15" customWidth="1"/>
    <col min="284" max="284" width="1.25" style="15" customWidth="1"/>
    <col min="285" max="499" width="2.5" style="15"/>
    <col min="500" max="500" width="1.625" style="15" customWidth="1"/>
    <col min="501" max="501" width="2.5" style="15" customWidth="1"/>
    <col min="502" max="504" width="1.25" style="15" customWidth="1"/>
    <col min="505" max="538" width="2.5" style="15" customWidth="1"/>
    <col min="539" max="539" width="5.75" style="15" customWidth="1"/>
    <col min="540" max="540" width="1.25" style="15" customWidth="1"/>
    <col min="541" max="755" width="2.5" style="15"/>
    <col min="756" max="756" width="1.625" style="15" customWidth="1"/>
    <col min="757" max="757" width="2.5" style="15" customWidth="1"/>
    <col min="758" max="760" width="1.25" style="15" customWidth="1"/>
    <col min="761" max="794" width="2.5" style="15" customWidth="1"/>
    <col min="795" max="795" width="5.75" style="15" customWidth="1"/>
    <col min="796" max="796" width="1.25" style="15" customWidth="1"/>
    <col min="797" max="1011" width="2.5" style="15"/>
    <col min="1012" max="1012" width="1.625" style="15" customWidth="1"/>
    <col min="1013" max="1013" width="2.5" style="15" customWidth="1"/>
    <col min="1014" max="1016" width="1.25" style="15" customWidth="1"/>
    <col min="1017" max="1050" width="2.5" style="15" customWidth="1"/>
    <col min="1051" max="1051" width="5.75" style="15" customWidth="1"/>
    <col min="1052" max="1052" width="1.25" style="15" customWidth="1"/>
    <col min="1053" max="1267" width="2.5" style="15"/>
    <col min="1268" max="1268" width="1.625" style="15" customWidth="1"/>
    <col min="1269" max="1269" width="2.5" style="15" customWidth="1"/>
    <col min="1270" max="1272" width="1.25" style="15" customWidth="1"/>
    <col min="1273" max="1306" width="2.5" style="15" customWidth="1"/>
    <col min="1307" max="1307" width="5.75" style="15" customWidth="1"/>
    <col min="1308" max="1308" width="1.25" style="15" customWidth="1"/>
    <col min="1309" max="1523" width="2.5" style="15"/>
    <col min="1524" max="1524" width="1.625" style="15" customWidth="1"/>
    <col min="1525" max="1525" width="2.5" style="15" customWidth="1"/>
    <col min="1526" max="1528" width="1.25" style="15" customWidth="1"/>
    <col min="1529" max="1562" width="2.5" style="15" customWidth="1"/>
    <col min="1563" max="1563" width="5.75" style="15" customWidth="1"/>
    <col min="1564" max="1564" width="1.25" style="15" customWidth="1"/>
    <col min="1565" max="1779" width="2.5" style="15"/>
    <col min="1780" max="1780" width="1.625" style="15" customWidth="1"/>
    <col min="1781" max="1781" width="2.5" style="15" customWidth="1"/>
    <col min="1782" max="1784" width="1.25" style="15" customWidth="1"/>
    <col min="1785" max="1818" width="2.5" style="15" customWidth="1"/>
    <col min="1819" max="1819" width="5.75" style="15" customWidth="1"/>
    <col min="1820" max="1820" width="1.25" style="15" customWidth="1"/>
    <col min="1821" max="2035" width="2.5" style="15"/>
    <col min="2036" max="2036" width="1.625" style="15" customWidth="1"/>
    <col min="2037" max="2037" width="2.5" style="15" customWidth="1"/>
    <col min="2038" max="2040" width="1.25" style="15" customWidth="1"/>
    <col min="2041" max="2074" width="2.5" style="15" customWidth="1"/>
    <col min="2075" max="2075" width="5.75" style="15" customWidth="1"/>
    <col min="2076" max="2076" width="1.25" style="15" customWidth="1"/>
    <col min="2077" max="2291" width="2.5" style="15"/>
    <col min="2292" max="2292" width="1.625" style="15" customWidth="1"/>
    <col min="2293" max="2293" width="2.5" style="15" customWidth="1"/>
    <col min="2294" max="2296" width="1.25" style="15" customWidth="1"/>
    <col min="2297" max="2330" width="2.5" style="15" customWidth="1"/>
    <col min="2331" max="2331" width="5.75" style="15" customWidth="1"/>
    <col min="2332" max="2332" width="1.25" style="15" customWidth="1"/>
    <col min="2333" max="2547" width="2.5" style="15"/>
    <col min="2548" max="2548" width="1.625" style="15" customWidth="1"/>
    <col min="2549" max="2549" width="2.5" style="15" customWidth="1"/>
    <col min="2550" max="2552" width="1.25" style="15" customWidth="1"/>
    <col min="2553" max="2586" width="2.5" style="15" customWidth="1"/>
    <col min="2587" max="2587" width="5.75" style="15" customWidth="1"/>
    <col min="2588" max="2588" width="1.25" style="15" customWidth="1"/>
    <col min="2589" max="2803" width="2.5" style="15"/>
    <col min="2804" max="2804" width="1.625" style="15" customWidth="1"/>
    <col min="2805" max="2805" width="2.5" style="15" customWidth="1"/>
    <col min="2806" max="2808" width="1.25" style="15" customWidth="1"/>
    <col min="2809" max="2842" width="2.5" style="15" customWidth="1"/>
    <col min="2843" max="2843" width="5.75" style="15" customWidth="1"/>
    <col min="2844" max="2844" width="1.25" style="15" customWidth="1"/>
    <col min="2845" max="3059" width="2.5" style="15"/>
    <col min="3060" max="3060" width="1.625" style="15" customWidth="1"/>
    <col min="3061" max="3061" width="2.5" style="15" customWidth="1"/>
    <col min="3062" max="3064" width="1.25" style="15" customWidth="1"/>
    <col min="3065" max="3098" width="2.5" style="15" customWidth="1"/>
    <col min="3099" max="3099" width="5.75" style="15" customWidth="1"/>
    <col min="3100" max="3100" width="1.25" style="15" customWidth="1"/>
    <col min="3101" max="3315" width="2.5" style="15"/>
    <col min="3316" max="3316" width="1.625" style="15" customWidth="1"/>
    <col min="3317" max="3317" width="2.5" style="15" customWidth="1"/>
    <col min="3318" max="3320" width="1.25" style="15" customWidth="1"/>
    <col min="3321" max="3354" width="2.5" style="15" customWidth="1"/>
    <col min="3355" max="3355" width="5.75" style="15" customWidth="1"/>
    <col min="3356" max="3356" width="1.25" style="15" customWidth="1"/>
    <col min="3357" max="3571" width="2.5" style="15"/>
    <col min="3572" max="3572" width="1.625" style="15" customWidth="1"/>
    <col min="3573" max="3573" width="2.5" style="15" customWidth="1"/>
    <col min="3574" max="3576" width="1.25" style="15" customWidth="1"/>
    <col min="3577" max="3610" width="2.5" style="15" customWidth="1"/>
    <col min="3611" max="3611" width="5.75" style="15" customWidth="1"/>
    <col min="3612" max="3612" width="1.25" style="15" customWidth="1"/>
    <col min="3613" max="3827" width="2.5" style="15"/>
    <col min="3828" max="3828" width="1.625" style="15" customWidth="1"/>
    <col min="3829" max="3829" width="2.5" style="15" customWidth="1"/>
    <col min="3830" max="3832" width="1.25" style="15" customWidth="1"/>
    <col min="3833" max="3866" width="2.5" style="15" customWidth="1"/>
    <col min="3867" max="3867" width="5.75" style="15" customWidth="1"/>
    <col min="3868" max="3868" width="1.25" style="15" customWidth="1"/>
    <col min="3869" max="4083" width="2.5" style="15"/>
    <col min="4084" max="4084" width="1.625" style="15" customWidth="1"/>
    <col min="4085" max="4085" width="2.5" style="15" customWidth="1"/>
    <col min="4086" max="4088" width="1.25" style="15" customWidth="1"/>
    <col min="4089" max="4122" width="2.5" style="15" customWidth="1"/>
    <col min="4123" max="4123" width="5.75" style="15" customWidth="1"/>
    <col min="4124" max="4124" width="1.25" style="15" customWidth="1"/>
    <col min="4125" max="4339" width="2.5" style="15"/>
    <col min="4340" max="4340" width="1.625" style="15" customWidth="1"/>
    <col min="4341" max="4341" width="2.5" style="15" customWidth="1"/>
    <col min="4342" max="4344" width="1.25" style="15" customWidth="1"/>
    <col min="4345" max="4378" width="2.5" style="15" customWidth="1"/>
    <col min="4379" max="4379" width="5.75" style="15" customWidth="1"/>
    <col min="4380" max="4380" width="1.25" style="15" customWidth="1"/>
    <col min="4381" max="4595" width="2.5" style="15"/>
    <col min="4596" max="4596" width="1.625" style="15" customWidth="1"/>
    <col min="4597" max="4597" width="2.5" style="15" customWidth="1"/>
    <col min="4598" max="4600" width="1.25" style="15" customWidth="1"/>
    <col min="4601" max="4634" width="2.5" style="15" customWidth="1"/>
    <col min="4635" max="4635" width="5.75" style="15" customWidth="1"/>
    <col min="4636" max="4636" width="1.25" style="15" customWidth="1"/>
    <col min="4637" max="4851" width="2.5" style="15"/>
    <col min="4852" max="4852" width="1.625" style="15" customWidth="1"/>
    <col min="4853" max="4853" width="2.5" style="15" customWidth="1"/>
    <col min="4854" max="4856" width="1.25" style="15" customWidth="1"/>
    <col min="4857" max="4890" width="2.5" style="15" customWidth="1"/>
    <col min="4891" max="4891" width="5.75" style="15" customWidth="1"/>
    <col min="4892" max="4892" width="1.25" style="15" customWidth="1"/>
    <col min="4893" max="5107" width="2.5" style="15"/>
    <col min="5108" max="5108" width="1.625" style="15" customWidth="1"/>
    <col min="5109" max="5109" width="2.5" style="15" customWidth="1"/>
    <col min="5110" max="5112" width="1.25" style="15" customWidth="1"/>
    <col min="5113" max="5146" width="2.5" style="15" customWidth="1"/>
    <col min="5147" max="5147" width="5.75" style="15" customWidth="1"/>
    <col min="5148" max="5148" width="1.25" style="15" customWidth="1"/>
    <col min="5149" max="5363" width="2.5" style="15"/>
    <col min="5364" max="5364" width="1.625" style="15" customWidth="1"/>
    <col min="5365" max="5365" width="2.5" style="15" customWidth="1"/>
    <col min="5366" max="5368" width="1.25" style="15" customWidth="1"/>
    <col min="5369" max="5402" width="2.5" style="15" customWidth="1"/>
    <col min="5403" max="5403" width="5.75" style="15" customWidth="1"/>
    <col min="5404" max="5404" width="1.25" style="15" customWidth="1"/>
    <col min="5405" max="5619" width="2.5" style="15"/>
    <col min="5620" max="5620" width="1.625" style="15" customWidth="1"/>
    <col min="5621" max="5621" width="2.5" style="15" customWidth="1"/>
    <col min="5622" max="5624" width="1.25" style="15" customWidth="1"/>
    <col min="5625" max="5658" width="2.5" style="15" customWidth="1"/>
    <col min="5659" max="5659" width="5.75" style="15" customWidth="1"/>
    <col min="5660" max="5660" width="1.25" style="15" customWidth="1"/>
    <col min="5661" max="5875" width="2.5" style="15"/>
    <col min="5876" max="5876" width="1.625" style="15" customWidth="1"/>
    <col min="5877" max="5877" width="2.5" style="15" customWidth="1"/>
    <col min="5878" max="5880" width="1.25" style="15" customWidth="1"/>
    <col min="5881" max="5914" width="2.5" style="15" customWidth="1"/>
    <col min="5915" max="5915" width="5.75" style="15" customWidth="1"/>
    <col min="5916" max="5916" width="1.25" style="15" customWidth="1"/>
    <col min="5917" max="6131" width="2.5" style="15"/>
    <col min="6132" max="6132" width="1.625" style="15" customWidth="1"/>
    <col min="6133" max="6133" width="2.5" style="15" customWidth="1"/>
    <col min="6134" max="6136" width="1.25" style="15" customWidth="1"/>
    <col min="6137" max="6170" width="2.5" style="15" customWidth="1"/>
    <col min="6171" max="6171" width="5.75" style="15" customWidth="1"/>
    <col min="6172" max="6172" width="1.25" style="15" customWidth="1"/>
    <col min="6173" max="6387" width="2.5" style="15"/>
    <col min="6388" max="6388" width="1.625" style="15" customWidth="1"/>
    <col min="6389" max="6389" width="2.5" style="15" customWidth="1"/>
    <col min="6390" max="6392" width="1.25" style="15" customWidth="1"/>
    <col min="6393" max="6426" width="2.5" style="15" customWidth="1"/>
    <col min="6427" max="6427" width="5.75" style="15" customWidth="1"/>
    <col min="6428" max="6428" width="1.25" style="15" customWidth="1"/>
    <col min="6429" max="6643" width="2.5" style="15"/>
    <col min="6644" max="6644" width="1.625" style="15" customWidth="1"/>
    <col min="6645" max="6645" width="2.5" style="15" customWidth="1"/>
    <col min="6646" max="6648" width="1.25" style="15" customWidth="1"/>
    <col min="6649" max="6682" width="2.5" style="15" customWidth="1"/>
    <col min="6683" max="6683" width="5.75" style="15" customWidth="1"/>
    <col min="6684" max="6684" width="1.25" style="15" customWidth="1"/>
    <col min="6685" max="6899" width="2.5" style="15"/>
    <col min="6900" max="6900" width="1.625" style="15" customWidth="1"/>
    <col min="6901" max="6901" width="2.5" style="15" customWidth="1"/>
    <col min="6902" max="6904" width="1.25" style="15" customWidth="1"/>
    <col min="6905" max="6938" width="2.5" style="15" customWidth="1"/>
    <col min="6939" max="6939" width="5.75" style="15" customWidth="1"/>
    <col min="6940" max="6940" width="1.25" style="15" customWidth="1"/>
    <col min="6941" max="7155" width="2.5" style="15"/>
    <col min="7156" max="7156" width="1.625" style="15" customWidth="1"/>
    <col min="7157" max="7157" width="2.5" style="15" customWidth="1"/>
    <col min="7158" max="7160" width="1.25" style="15" customWidth="1"/>
    <col min="7161" max="7194" width="2.5" style="15" customWidth="1"/>
    <col min="7195" max="7195" width="5.75" style="15" customWidth="1"/>
    <col min="7196" max="7196" width="1.25" style="15" customWidth="1"/>
    <col min="7197" max="7411" width="2.5" style="15"/>
    <col min="7412" max="7412" width="1.625" style="15" customWidth="1"/>
    <col min="7413" max="7413" width="2.5" style="15" customWidth="1"/>
    <col min="7414" max="7416" width="1.25" style="15" customWidth="1"/>
    <col min="7417" max="7450" width="2.5" style="15" customWidth="1"/>
    <col min="7451" max="7451" width="5.75" style="15" customWidth="1"/>
    <col min="7452" max="7452" width="1.25" style="15" customWidth="1"/>
    <col min="7453" max="7667" width="2.5" style="15"/>
    <col min="7668" max="7668" width="1.625" style="15" customWidth="1"/>
    <col min="7669" max="7669" width="2.5" style="15" customWidth="1"/>
    <col min="7670" max="7672" width="1.25" style="15" customWidth="1"/>
    <col min="7673" max="7706" width="2.5" style="15" customWidth="1"/>
    <col min="7707" max="7707" width="5.75" style="15" customWidth="1"/>
    <col min="7708" max="7708" width="1.25" style="15" customWidth="1"/>
    <col min="7709" max="7923" width="2.5" style="15"/>
    <col min="7924" max="7924" width="1.625" style="15" customWidth="1"/>
    <col min="7925" max="7925" width="2.5" style="15" customWidth="1"/>
    <col min="7926" max="7928" width="1.25" style="15" customWidth="1"/>
    <col min="7929" max="7962" width="2.5" style="15" customWidth="1"/>
    <col min="7963" max="7963" width="5.75" style="15" customWidth="1"/>
    <col min="7964" max="7964" width="1.25" style="15" customWidth="1"/>
    <col min="7965" max="8179" width="2.5" style="15"/>
    <col min="8180" max="8180" width="1.625" style="15" customWidth="1"/>
    <col min="8181" max="8181" width="2.5" style="15" customWidth="1"/>
    <col min="8182" max="8184" width="1.25" style="15" customWidth="1"/>
    <col min="8185" max="8218" width="2.5" style="15" customWidth="1"/>
    <col min="8219" max="8219" width="5.75" style="15" customWidth="1"/>
    <col min="8220" max="8220" width="1.25" style="15" customWidth="1"/>
    <col min="8221" max="8435" width="2.5" style="15"/>
    <col min="8436" max="8436" width="1.625" style="15" customWidth="1"/>
    <col min="8437" max="8437" width="2.5" style="15" customWidth="1"/>
    <col min="8438" max="8440" width="1.25" style="15" customWidth="1"/>
    <col min="8441" max="8474" width="2.5" style="15" customWidth="1"/>
    <col min="8475" max="8475" width="5.75" style="15" customWidth="1"/>
    <col min="8476" max="8476" width="1.25" style="15" customWidth="1"/>
    <col min="8477" max="8691" width="2.5" style="15"/>
    <col min="8692" max="8692" width="1.625" style="15" customWidth="1"/>
    <col min="8693" max="8693" width="2.5" style="15" customWidth="1"/>
    <col min="8694" max="8696" width="1.25" style="15" customWidth="1"/>
    <col min="8697" max="8730" width="2.5" style="15" customWidth="1"/>
    <col min="8731" max="8731" width="5.75" style="15" customWidth="1"/>
    <col min="8732" max="8732" width="1.25" style="15" customWidth="1"/>
    <col min="8733" max="8947" width="2.5" style="15"/>
    <col min="8948" max="8948" width="1.625" style="15" customWidth="1"/>
    <col min="8949" max="8949" width="2.5" style="15" customWidth="1"/>
    <col min="8950" max="8952" width="1.25" style="15" customWidth="1"/>
    <col min="8953" max="8986" width="2.5" style="15" customWidth="1"/>
    <col min="8987" max="8987" width="5.75" style="15" customWidth="1"/>
    <col min="8988" max="8988" width="1.25" style="15" customWidth="1"/>
    <col min="8989" max="9203" width="2.5" style="15"/>
    <col min="9204" max="9204" width="1.625" style="15" customWidth="1"/>
    <col min="9205" max="9205" width="2.5" style="15" customWidth="1"/>
    <col min="9206" max="9208" width="1.25" style="15" customWidth="1"/>
    <col min="9209" max="9242" width="2.5" style="15" customWidth="1"/>
    <col min="9243" max="9243" width="5.75" style="15" customWidth="1"/>
    <col min="9244" max="9244" width="1.25" style="15" customWidth="1"/>
    <col min="9245" max="9459" width="2.5" style="15"/>
    <col min="9460" max="9460" width="1.625" style="15" customWidth="1"/>
    <col min="9461" max="9461" width="2.5" style="15" customWidth="1"/>
    <col min="9462" max="9464" width="1.25" style="15" customWidth="1"/>
    <col min="9465" max="9498" width="2.5" style="15" customWidth="1"/>
    <col min="9499" max="9499" width="5.75" style="15" customWidth="1"/>
    <col min="9500" max="9500" width="1.25" style="15" customWidth="1"/>
    <col min="9501" max="9715" width="2.5" style="15"/>
    <col min="9716" max="9716" width="1.625" style="15" customWidth="1"/>
    <col min="9717" max="9717" width="2.5" style="15" customWidth="1"/>
    <col min="9718" max="9720" width="1.25" style="15" customWidth="1"/>
    <col min="9721" max="9754" width="2.5" style="15" customWidth="1"/>
    <col min="9755" max="9755" width="5.75" style="15" customWidth="1"/>
    <col min="9756" max="9756" width="1.25" style="15" customWidth="1"/>
    <col min="9757" max="9971" width="2.5" style="15"/>
    <col min="9972" max="9972" width="1.625" style="15" customWidth="1"/>
    <col min="9973" max="9973" width="2.5" style="15" customWidth="1"/>
    <col min="9974" max="9976" width="1.25" style="15" customWidth="1"/>
    <col min="9977" max="10010" width="2.5" style="15" customWidth="1"/>
    <col min="10011" max="10011" width="5.75" style="15" customWidth="1"/>
    <col min="10012" max="10012" width="1.25" style="15" customWidth="1"/>
    <col min="10013" max="10227" width="2.5" style="15"/>
    <col min="10228" max="10228" width="1.625" style="15" customWidth="1"/>
    <col min="10229" max="10229" width="2.5" style="15" customWidth="1"/>
    <col min="10230" max="10232" width="1.25" style="15" customWidth="1"/>
    <col min="10233" max="10266" width="2.5" style="15" customWidth="1"/>
    <col min="10267" max="10267" width="5.75" style="15" customWidth="1"/>
    <col min="10268" max="10268" width="1.25" style="15" customWidth="1"/>
    <col min="10269" max="10483" width="2.5" style="15"/>
    <col min="10484" max="10484" width="1.625" style="15" customWidth="1"/>
    <col min="10485" max="10485" width="2.5" style="15" customWidth="1"/>
    <col min="10486" max="10488" width="1.25" style="15" customWidth="1"/>
    <col min="10489" max="10522" width="2.5" style="15" customWidth="1"/>
    <col min="10523" max="10523" width="5.75" style="15" customWidth="1"/>
    <col min="10524" max="10524" width="1.25" style="15" customWidth="1"/>
    <col min="10525" max="10739" width="2.5" style="15"/>
    <col min="10740" max="10740" width="1.625" style="15" customWidth="1"/>
    <col min="10741" max="10741" width="2.5" style="15" customWidth="1"/>
    <col min="10742" max="10744" width="1.25" style="15" customWidth="1"/>
    <col min="10745" max="10778" width="2.5" style="15" customWidth="1"/>
    <col min="10779" max="10779" width="5.75" style="15" customWidth="1"/>
    <col min="10780" max="10780" width="1.25" style="15" customWidth="1"/>
    <col min="10781" max="10995" width="2.5" style="15"/>
    <col min="10996" max="10996" width="1.625" style="15" customWidth="1"/>
    <col min="10997" max="10997" width="2.5" style="15" customWidth="1"/>
    <col min="10998" max="11000" width="1.25" style="15" customWidth="1"/>
    <col min="11001" max="11034" width="2.5" style="15" customWidth="1"/>
    <col min="11035" max="11035" width="5.75" style="15" customWidth="1"/>
    <col min="11036" max="11036" width="1.25" style="15" customWidth="1"/>
    <col min="11037" max="11251" width="2.5" style="15"/>
    <col min="11252" max="11252" width="1.625" style="15" customWidth="1"/>
    <col min="11253" max="11253" width="2.5" style="15" customWidth="1"/>
    <col min="11254" max="11256" width="1.25" style="15" customWidth="1"/>
    <col min="11257" max="11290" width="2.5" style="15" customWidth="1"/>
    <col min="11291" max="11291" width="5.75" style="15" customWidth="1"/>
    <col min="11292" max="11292" width="1.25" style="15" customWidth="1"/>
    <col min="11293" max="11507" width="2.5" style="15"/>
    <col min="11508" max="11508" width="1.625" style="15" customWidth="1"/>
    <col min="11509" max="11509" width="2.5" style="15" customWidth="1"/>
    <col min="11510" max="11512" width="1.25" style="15" customWidth="1"/>
    <col min="11513" max="11546" width="2.5" style="15" customWidth="1"/>
    <col min="11547" max="11547" width="5.75" style="15" customWidth="1"/>
    <col min="11548" max="11548" width="1.25" style="15" customWidth="1"/>
    <col min="11549" max="11763" width="2.5" style="15"/>
    <col min="11764" max="11764" width="1.625" style="15" customWidth="1"/>
    <col min="11765" max="11765" width="2.5" style="15" customWidth="1"/>
    <col min="11766" max="11768" width="1.25" style="15" customWidth="1"/>
    <col min="11769" max="11802" width="2.5" style="15" customWidth="1"/>
    <col min="11803" max="11803" width="5.75" style="15" customWidth="1"/>
    <col min="11804" max="11804" width="1.25" style="15" customWidth="1"/>
    <col min="11805" max="12019" width="2.5" style="15"/>
    <col min="12020" max="12020" width="1.625" style="15" customWidth="1"/>
    <col min="12021" max="12021" width="2.5" style="15" customWidth="1"/>
    <col min="12022" max="12024" width="1.25" style="15" customWidth="1"/>
    <col min="12025" max="12058" width="2.5" style="15" customWidth="1"/>
    <col min="12059" max="12059" width="5.75" style="15" customWidth="1"/>
    <col min="12060" max="12060" width="1.25" style="15" customWidth="1"/>
    <col min="12061" max="12275" width="2.5" style="15"/>
    <col min="12276" max="12276" width="1.625" style="15" customWidth="1"/>
    <col min="12277" max="12277" width="2.5" style="15" customWidth="1"/>
    <col min="12278" max="12280" width="1.25" style="15" customWidth="1"/>
    <col min="12281" max="12314" width="2.5" style="15" customWidth="1"/>
    <col min="12315" max="12315" width="5.75" style="15" customWidth="1"/>
    <col min="12316" max="12316" width="1.25" style="15" customWidth="1"/>
    <col min="12317" max="12531" width="2.5" style="15"/>
    <col min="12532" max="12532" width="1.625" style="15" customWidth="1"/>
    <col min="12533" max="12533" width="2.5" style="15" customWidth="1"/>
    <col min="12534" max="12536" width="1.25" style="15" customWidth="1"/>
    <col min="12537" max="12570" width="2.5" style="15" customWidth="1"/>
    <col min="12571" max="12571" width="5.75" style="15" customWidth="1"/>
    <col min="12572" max="12572" width="1.25" style="15" customWidth="1"/>
    <col min="12573" max="12787" width="2.5" style="15"/>
    <col min="12788" max="12788" width="1.625" style="15" customWidth="1"/>
    <col min="12789" max="12789" width="2.5" style="15" customWidth="1"/>
    <col min="12790" max="12792" width="1.25" style="15" customWidth="1"/>
    <col min="12793" max="12826" width="2.5" style="15" customWidth="1"/>
    <col min="12827" max="12827" width="5.75" style="15" customWidth="1"/>
    <col min="12828" max="12828" width="1.25" style="15" customWidth="1"/>
    <col min="12829" max="13043" width="2.5" style="15"/>
    <col min="13044" max="13044" width="1.625" style="15" customWidth="1"/>
    <col min="13045" max="13045" width="2.5" style="15" customWidth="1"/>
    <col min="13046" max="13048" width="1.25" style="15" customWidth="1"/>
    <col min="13049" max="13082" width="2.5" style="15" customWidth="1"/>
    <col min="13083" max="13083" width="5.75" style="15" customWidth="1"/>
    <col min="13084" max="13084" width="1.25" style="15" customWidth="1"/>
    <col min="13085" max="13299" width="2.5" style="15"/>
    <col min="13300" max="13300" width="1.625" style="15" customWidth="1"/>
    <col min="13301" max="13301" width="2.5" style="15" customWidth="1"/>
    <col min="13302" max="13304" width="1.25" style="15" customWidth="1"/>
    <col min="13305" max="13338" width="2.5" style="15" customWidth="1"/>
    <col min="13339" max="13339" width="5.75" style="15" customWidth="1"/>
    <col min="13340" max="13340" width="1.25" style="15" customWidth="1"/>
    <col min="13341" max="13555" width="2.5" style="15"/>
    <col min="13556" max="13556" width="1.625" style="15" customWidth="1"/>
    <col min="13557" max="13557" width="2.5" style="15" customWidth="1"/>
    <col min="13558" max="13560" width="1.25" style="15" customWidth="1"/>
    <col min="13561" max="13594" width="2.5" style="15" customWidth="1"/>
    <col min="13595" max="13595" width="5.75" style="15" customWidth="1"/>
    <col min="13596" max="13596" width="1.25" style="15" customWidth="1"/>
    <col min="13597" max="13811" width="2.5" style="15"/>
    <col min="13812" max="13812" width="1.625" style="15" customWidth="1"/>
    <col min="13813" max="13813" width="2.5" style="15" customWidth="1"/>
    <col min="13814" max="13816" width="1.25" style="15" customWidth="1"/>
    <col min="13817" max="13850" width="2.5" style="15" customWidth="1"/>
    <col min="13851" max="13851" width="5.75" style="15" customWidth="1"/>
    <col min="13852" max="13852" width="1.25" style="15" customWidth="1"/>
    <col min="13853" max="14067" width="2.5" style="15"/>
    <col min="14068" max="14068" width="1.625" style="15" customWidth="1"/>
    <col min="14069" max="14069" width="2.5" style="15" customWidth="1"/>
    <col min="14070" max="14072" width="1.25" style="15" customWidth="1"/>
    <col min="14073" max="14106" width="2.5" style="15" customWidth="1"/>
    <col min="14107" max="14107" width="5.75" style="15" customWidth="1"/>
    <col min="14108" max="14108" width="1.25" style="15" customWidth="1"/>
    <col min="14109" max="14323" width="2.5" style="15"/>
    <col min="14324" max="14324" width="1.625" style="15" customWidth="1"/>
    <col min="14325" max="14325" width="2.5" style="15" customWidth="1"/>
    <col min="14326" max="14328" width="1.25" style="15" customWidth="1"/>
    <col min="14329" max="14362" width="2.5" style="15" customWidth="1"/>
    <col min="14363" max="14363" width="5.75" style="15" customWidth="1"/>
    <col min="14364" max="14364" width="1.25" style="15" customWidth="1"/>
    <col min="14365" max="14579" width="2.5" style="15"/>
    <col min="14580" max="14580" width="1.625" style="15" customWidth="1"/>
    <col min="14581" max="14581" width="2.5" style="15" customWidth="1"/>
    <col min="14582" max="14584" width="1.25" style="15" customWidth="1"/>
    <col min="14585" max="14618" width="2.5" style="15" customWidth="1"/>
    <col min="14619" max="14619" width="5.75" style="15" customWidth="1"/>
    <col min="14620" max="14620" width="1.25" style="15" customWidth="1"/>
    <col min="14621" max="14835" width="2.5" style="15"/>
    <col min="14836" max="14836" width="1.625" style="15" customWidth="1"/>
    <col min="14837" max="14837" width="2.5" style="15" customWidth="1"/>
    <col min="14838" max="14840" width="1.25" style="15" customWidth="1"/>
    <col min="14841" max="14874" width="2.5" style="15" customWidth="1"/>
    <col min="14875" max="14875" width="5.75" style="15" customWidth="1"/>
    <col min="14876" max="14876" width="1.25" style="15" customWidth="1"/>
    <col min="14877" max="15091" width="2.5" style="15"/>
    <col min="15092" max="15092" width="1.625" style="15" customWidth="1"/>
    <col min="15093" max="15093" width="2.5" style="15" customWidth="1"/>
    <col min="15094" max="15096" width="1.25" style="15" customWidth="1"/>
    <col min="15097" max="15130" width="2.5" style="15" customWidth="1"/>
    <col min="15131" max="15131" width="5.75" style="15" customWidth="1"/>
    <col min="15132" max="15132" width="1.25" style="15" customWidth="1"/>
    <col min="15133" max="15347" width="2.5" style="15"/>
    <col min="15348" max="15348" width="1.625" style="15" customWidth="1"/>
    <col min="15349" max="15349" width="2.5" style="15" customWidth="1"/>
    <col min="15350" max="15352" width="1.25" style="15" customWidth="1"/>
    <col min="15353" max="15386" width="2.5" style="15" customWidth="1"/>
    <col min="15387" max="15387" width="5.75" style="15" customWidth="1"/>
    <col min="15388" max="15388" width="1.25" style="15" customWidth="1"/>
    <col min="15389" max="15603" width="2.5" style="15"/>
    <col min="15604" max="15604" width="1.625" style="15" customWidth="1"/>
    <col min="15605" max="15605" width="2.5" style="15" customWidth="1"/>
    <col min="15606" max="15608" width="1.25" style="15" customWidth="1"/>
    <col min="15609" max="15642" width="2.5" style="15" customWidth="1"/>
    <col min="15643" max="15643" width="5.75" style="15" customWidth="1"/>
    <col min="15644" max="15644" width="1.25" style="15" customWidth="1"/>
    <col min="15645" max="15859" width="2.5" style="15"/>
    <col min="15860" max="15860" width="1.625" style="15" customWidth="1"/>
    <col min="15861" max="15861" width="2.5" style="15" customWidth="1"/>
    <col min="15862" max="15864" width="1.25" style="15" customWidth="1"/>
    <col min="15865" max="15898" width="2.5" style="15" customWidth="1"/>
    <col min="15899" max="15899" width="5.75" style="15" customWidth="1"/>
    <col min="15900" max="15900" width="1.25" style="15" customWidth="1"/>
    <col min="15901" max="16115" width="2.5" style="15"/>
    <col min="16116" max="16116" width="1.625" style="15" customWidth="1"/>
    <col min="16117" max="16117" width="2.5" style="15" customWidth="1"/>
    <col min="16118" max="16120" width="1.25" style="15" customWidth="1"/>
    <col min="16121" max="16154" width="2.5" style="15" customWidth="1"/>
    <col min="16155" max="16155" width="5.75" style="15" customWidth="1"/>
    <col min="16156" max="16156" width="1.25" style="15" customWidth="1"/>
    <col min="16157" max="16384" width="2.5" style="15"/>
  </cols>
  <sheetData>
    <row r="1" spans="1:45" ht="6.95" customHeight="1" x14ac:dyDescent="0.2">
      <c r="A1" s="9"/>
      <c r="B1" s="10"/>
      <c r="C1" s="11"/>
      <c r="D1" s="9"/>
      <c r="E1" s="11"/>
      <c r="F1" s="11"/>
      <c r="G1" s="11"/>
      <c r="H1" s="11"/>
      <c r="I1" s="11"/>
      <c r="J1" s="11"/>
      <c r="K1" s="11"/>
      <c r="L1" s="11"/>
      <c r="M1" s="11"/>
      <c r="N1" s="11"/>
      <c r="O1" s="11"/>
      <c r="P1" s="11"/>
      <c r="Q1" s="11"/>
      <c r="R1" s="11"/>
      <c r="S1" s="11"/>
      <c r="T1" s="11"/>
      <c r="U1" s="11"/>
      <c r="V1" s="11"/>
      <c r="W1" s="11"/>
      <c r="X1" s="11"/>
      <c r="Y1" s="11"/>
      <c r="Z1" s="12"/>
      <c r="AA1" s="11"/>
      <c r="AB1" s="13"/>
      <c r="AC1" s="13"/>
      <c r="AD1" s="13"/>
      <c r="AE1" s="13"/>
      <c r="AF1" s="13"/>
      <c r="AG1" s="13"/>
      <c r="AH1" s="13"/>
      <c r="AI1" s="13"/>
      <c r="AJ1" s="13"/>
      <c r="AK1" s="13"/>
      <c r="AL1" s="13"/>
      <c r="AM1" s="13"/>
      <c r="AN1" s="13"/>
      <c r="AO1" s="14"/>
      <c r="AS1" s="16" t="s">
        <v>40</v>
      </c>
    </row>
    <row r="2" spans="1:45" ht="34.5" customHeight="1" x14ac:dyDescent="0.15">
      <c r="A2" s="9"/>
      <c r="B2" s="167" t="s">
        <v>157</v>
      </c>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7"/>
      <c r="AS2" s="16" t="s">
        <v>41</v>
      </c>
    </row>
    <row r="3" spans="1:45" ht="5.0999999999999996" customHeight="1" x14ac:dyDescent="0.15">
      <c r="A3" s="9"/>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S3" s="16" t="s">
        <v>42</v>
      </c>
    </row>
    <row r="4" spans="1:45" s="7" customFormat="1" ht="12.95" customHeight="1" x14ac:dyDescent="0.15">
      <c r="A4" s="19"/>
      <c r="B4" s="19" t="s">
        <v>132</v>
      </c>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22" t="s">
        <v>152</v>
      </c>
      <c r="AH4" s="223"/>
      <c r="AI4" s="223"/>
      <c r="AJ4" s="223"/>
      <c r="AK4" s="223"/>
      <c r="AL4" s="223"/>
      <c r="AM4" s="223"/>
      <c r="AN4" s="223"/>
      <c r="AO4" s="223"/>
      <c r="AS4" s="16" t="s">
        <v>43</v>
      </c>
    </row>
    <row r="5" spans="1:45" s="26" customFormat="1" ht="23.25" customHeight="1" thickBot="1" x14ac:dyDescent="0.2">
      <c r="A5" s="22"/>
      <c r="B5" s="23" t="s">
        <v>32</v>
      </c>
      <c r="C5" s="24"/>
      <c r="D5" s="24"/>
      <c r="E5" s="24"/>
      <c r="F5" s="24"/>
      <c r="G5" s="24"/>
      <c r="H5" s="24"/>
      <c r="I5" s="24"/>
      <c r="J5" s="24"/>
      <c r="K5" s="24"/>
      <c r="L5" s="24"/>
      <c r="M5" s="24"/>
      <c r="N5" s="24"/>
      <c r="O5" s="24"/>
      <c r="P5" s="24"/>
      <c r="Q5" s="24"/>
      <c r="R5" s="24"/>
      <c r="S5" s="24"/>
      <c r="T5" s="24"/>
      <c r="U5" s="24"/>
      <c r="V5" s="24"/>
      <c r="W5" s="24"/>
      <c r="X5" s="24"/>
      <c r="Y5" s="24"/>
      <c r="Z5" s="24"/>
      <c r="AA5" s="25"/>
      <c r="AB5" s="25"/>
      <c r="AC5" s="24"/>
      <c r="AD5" s="25"/>
      <c r="AE5" s="25"/>
      <c r="AF5" s="24"/>
      <c r="AG5" s="224"/>
      <c r="AH5" s="224"/>
      <c r="AI5" s="224"/>
      <c r="AJ5" s="224"/>
      <c r="AK5" s="224"/>
      <c r="AL5" s="224"/>
      <c r="AM5" s="224"/>
      <c r="AN5" s="224"/>
      <c r="AO5" s="224"/>
      <c r="AS5" s="16" t="s">
        <v>44</v>
      </c>
    </row>
    <row r="6" spans="1:45" ht="19.5" customHeight="1" x14ac:dyDescent="0.15">
      <c r="A6" s="9"/>
      <c r="B6" s="213" t="s">
        <v>3</v>
      </c>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5"/>
      <c r="AS6" s="16" t="s">
        <v>45</v>
      </c>
    </row>
    <row r="7" spans="1:45" ht="19.5" customHeight="1" x14ac:dyDescent="0.15">
      <c r="A7" s="9"/>
      <c r="B7" s="27" t="s">
        <v>155</v>
      </c>
      <c r="C7" s="73"/>
      <c r="D7" s="73"/>
      <c r="E7" s="73"/>
      <c r="F7" s="73"/>
      <c r="G7" s="73"/>
      <c r="H7" s="73"/>
      <c r="I7" s="73"/>
      <c r="J7" s="73"/>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9"/>
      <c r="AS7" s="16"/>
    </row>
    <row r="8" spans="1:45" ht="12" customHeight="1" x14ac:dyDescent="0.15">
      <c r="A8" s="9"/>
      <c r="B8" s="30"/>
      <c r="C8" s="166" t="s">
        <v>162</v>
      </c>
      <c r="D8" s="169"/>
      <c r="E8" s="169"/>
      <c r="F8" s="169"/>
      <c r="G8" s="169"/>
      <c r="H8" s="170"/>
      <c r="I8" s="148"/>
      <c r="J8" s="149"/>
      <c r="K8" s="149"/>
      <c r="L8" s="149"/>
      <c r="M8" s="149"/>
      <c r="N8" s="149"/>
      <c r="O8" s="149"/>
      <c r="P8" s="149"/>
      <c r="Q8" s="149"/>
      <c r="R8" s="149"/>
      <c r="S8" s="149"/>
      <c r="T8" s="149"/>
      <c r="U8" s="149"/>
      <c r="V8" s="149"/>
      <c r="W8" s="150"/>
      <c r="X8" s="142" t="s">
        <v>161</v>
      </c>
      <c r="Y8" s="143"/>
      <c r="Z8" s="144"/>
      <c r="AA8" s="311"/>
      <c r="AB8" s="312"/>
      <c r="AC8" s="312"/>
      <c r="AD8" s="312"/>
      <c r="AE8" s="312"/>
      <c r="AF8" s="312"/>
      <c r="AG8" s="312"/>
      <c r="AH8" s="312"/>
      <c r="AI8" s="312"/>
      <c r="AJ8" s="312"/>
      <c r="AK8" s="312"/>
      <c r="AL8" s="312"/>
      <c r="AM8" s="312"/>
      <c r="AN8" s="313"/>
      <c r="AO8" s="32"/>
      <c r="AS8" s="16" t="s">
        <v>50</v>
      </c>
    </row>
    <row r="9" spans="1:45" ht="20.100000000000001" customHeight="1" x14ac:dyDescent="0.15">
      <c r="A9" s="9"/>
      <c r="B9" s="30"/>
      <c r="C9" s="171"/>
      <c r="D9" s="172"/>
      <c r="E9" s="172"/>
      <c r="F9" s="172"/>
      <c r="G9" s="172"/>
      <c r="H9" s="173"/>
      <c r="I9" s="151"/>
      <c r="J9" s="152"/>
      <c r="K9" s="152"/>
      <c r="L9" s="152"/>
      <c r="M9" s="152"/>
      <c r="N9" s="152"/>
      <c r="O9" s="152"/>
      <c r="P9" s="152"/>
      <c r="Q9" s="152"/>
      <c r="R9" s="152"/>
      <c r="S9" s="152"/>
      <c r="T9" s="152"/>
      <c r="U9" s="152"/>
      <c r="V9" s="152"/>
      <c r="W9" s="153"/>
      <c r="X9" s="145"/>
      <c r="Y9" s="146"/>
      <c r="Z9" s="147"/>
      <c r="AA9" s="314"/>
      <c r="AB9" s="315"/>
      <c r="AC9" s="315"/>
      <c r="AD9" s="315"/>
      <c r="AE9" s="315"/>
      <c r="AF9" s="315"/>
      <c r="AG9" s="315"/>
      <c r="AH9" s="315"/>
      <c r="AI9" s="315"/>
      <c r="AJ9" s="315"/>
      <c r="AK9" s="315"/>
      <c r="AL9" s="315"/>
      <c r="AM9" s="315"/>
      <c r="AN9" s="316"/>
      <c r="AO9" s="32"/>
      <c r="AS9" s="16" t="s">
        <v>51</v>
      </c>
    </row>
    <row r="10" spans="1:45" ht="19.5" customHeight="1" x14ac:dyDescent="0.15">
      <c r="A10" s="9"/>
      <c r="B10" s="27" t="s">
        <v>158</v>
      </c>
      <c r="C10" s="9"/>
      <c r="D10" s="9"/>
      <c r="E10" s="9"/>
      <c r="F10" s="9"/>
      <c r="G10" s="9"/>
      <c r="H10" s="9"/>
      <c r="I10" s="9"/>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32"/>
      <c r="AS10" s="16" t="s">
        <v>46</v>
      </c>
    </row>
    <row r="11" spans="1:45" ht="15.75" customHeight="1" x14ac:dyDescent="0.15">
      <c r="A11" s="9"/>
      <c r="B11" s="30"/>
      <c r="C11" s="163" t="s">
        <v>2</v>
      </c>
      <c r="D11" s="169"/>
      <c r="E11" s="169"/>
      <c r="F11" s="169"/>
      <c r="G11" s="169"/>
      <c r="H11" s="170"/>
      <c r="I11" s="206"/>
      <c r="J11" s="207"/>
      <c r="K11" s="207"/>
      <c r="L11" s="207"/>
      <c r="M11" s="207"/>
      <c r="N11" s="207"/>
      <c r="O11" s="207"/>
      <c r="P11" s="207"/>
      <c r="Q11" s="207"/>
      <c r="R11" s="207"/>
      <c r="S11" s="207"/>
      <c r="T11" s="207"/>
      <c r="U11" s="207"/>
      <c r="V11" s="207"/>
      <c r="W11" s="208"/>
      <c r="X11" s="166" t="s">
        <v>9</v>
      </c>
      <c r="Y11" s="189"/>
      <c r="Z11" s="190"/>
      <c r="AA11" s="194" t="s">
        <v>130</v>
      </c>
      <c r="AB11" s="195"/>
      <c r="AC11" s="195"/>
      <c r="AD11" s="195"/>
      <c r="AE11" s="195"/>
      <c r="AF11" s="195"/>
      <c r="AG11" s="195"/>
      <c r="AH11" s="195"/>
      <c r="AI11" s="195"/>
      <c r="AJ11" s="195"/>
      <c r="AK11" s="195"/>
      <c r="AL11" s="195"/>
      <c r="AM11" s="195"/>
      <c r="AN11" s="196"/>
      <c r="AO11" s="32"/>
      <c r="AS11" s="16" t="s">
        <v>47</v>
      </c>
    </row>
    <row r="12" spans="1:45" ht="23.1" customHeight="1" x14ac:dyDescent="0.15">
      <c r="A12" s="9"/>
      <c r="B12" s="30"/>
      <c r="C12" s="203"/>
      <c r="D12" s="204"/>
      <c r="E12" s="204"/>
      <c r="F12" s="204"/>
      <c r="G12" s="204"/>
      <c r="H12" s="205"/>
      <c r="I12" s="209"/>
      <c r="J12" s="198"/>
      <c r="K12" s="198"/>
      <c r="L12" s="198"/>
      <c r="M12" s="198"/>
      <c r="N12" s="198"/>
      <c r="O12" s="198"/>
      <c r="P12" s="198"/>
      <c r="Q12" s="198"/>
      <c r="R12" s="198"/>
      <c r="S12" s="198"/>
      <c r="T12" s="198"/>
      <c r="U12" s="198"/>
      <c r="V12" s="198"/>
      <c r="W12" s="199"/>
      <c r="X12" s="191"/>
      <c r="Y12" s="192"/>
      <c r="Z12" s="193"/>
      <c r="AA12" s="197"/>
      <c r="AB12" s="198"/>
      <c r="AC12" s="198"/>
      <c r="AD12" s="198"/>
      <c r="AE12" s="198"/>
      <c r="AF12" s="198"/>
      <c r="AG12" s="198"/>
      <c r="AH12" s="198"/>
      <c r="AI12" s="198"/>
      <c r="AJ12" s="198"/>
      <c r="AK12" s="198"/>
      <c r="AL12" s="198"/>
      <c r="AM12" s="198"/>
      <c r="AN12" s="199"/>
      <c r="AO12" s="32"/>
      <c r="AS12" s="16" t="s">
        <v>48</v>
      </c>
    </row>
    <row r="13" spans="1:45" ht="26.1" customHeight="1" x14ac:dyDescent="0.15">
      <c r="A13" s="9"/>
      <c r="B13" s="30"/>
      <c r="C13" s="200" t="s">
        <v>22</v>
      </c>
      <c r="D13" s="177"/>
      <c r="E13" s="177"/>
      <c r="F13" s="177"/>
      <c r="G13" s="177"/>
      <c r="H13" s="178"/>
      <c r="I13" s="184"/>
      <c r="J13" s="185"/>
      <c r="K13" s="185"/>
      <c r="L13" s="185"/>
      <c r="M13" s="185"/>
      <c r="N13" s="185"/>
      <c r="O13" s="185"/>
      <c r="P13" s="185"/>
      <c r="Q13" s="176" t="s">
        <v>10</v>
      </c>
      <c r="R13" s="201"/>
      <c r="S13" s="202"/>
      <c r="T13" s="186"/>
      <c r="U13" s="187"/>
      <c r="V13" s="187"/>
      <c r="W13" s="187"/>
      <c r="X13" s="187"/>
      <c r="Y13" s="187"/>
      <c r="Z13" s="187"/>
      <c r="AA13" s="187"/>
      <c r="AB13" s="187"/>
      <c r="AC13" s="187"/>
      <c r="AD13" s="187"/>
      <c r="AE13" s="187"/>
      <c r="AF13" s="187"/>
      <c r="AG13" s="187"/>
      <c r="AH13" s="187"/>
      <c r="AI13" s="187"/>
      <c r="AJ13" s="187"/>
      <c r="AK13" s="187"/>
      <c r="AL13" s="187"/>
      <c r="AM13" s="187"/>
      <c r="AN13" s="188"/>
      <c r="AO13" s="32"/>
      <c r="AS13" s="16" t="s">
        <v>49</v>
      </c>
    </row>
    <row r="14" spans="1:45" ht="12" customHeight="1" x14ac:dyDescent="0.15">
      <c r="A14" s="9"/>
      <c r="B14" s="30"/>
      <c r="C14" s="163" t="s">
        <v>6</v>
      </c>
      <c r="D14" s="169"/>
      <c r="E14" s="169"/>
      <c r="F14" s="169"/>
      <c r="G14" s="169"/>
      <c r="H14" s="170"/>
      <c r="I14" s="31" t="s">
        <v>4</v>
      </c>
      <c r="J14" s="174" t="s">
        <v>187</v>
      </c>
      <c r="K14" s="174"/>
      <c r="L14" s="174"/>
      <c r="M14" s="174"/>
      <c r="N14" s="179"/>
      <c r="O14" s="179"/>
      <c r="P14" s="179"/>
      <c r="Q14" s="179"/>
      <c r="R14" s="179"/>
      <c r="S14" s="179"/>
      <c r="T14" s="179"/>
      <c r="U14" s="179"/>
      <c r="V14" s="179"/>
      <c r="W14" s="179"/>
      <c r="X14" s="179"/>
      <c r="Y14" s="179"/>
      <c r="Z14" s="179"/>
      <c r="AA14" s="179"/>
      <c r="AB14" s="179"/>
      <c r="AC14" s="179"/>
      <c r="AD14" s="179"/>
      <c r="AE14" s="179"/>
      <c r="AF14" s="179"/>
      <c r="AG14" s="179"/>
      <c r="AH14" s="179"/>
      <c r="AI14" s="179"/>
      <c r="AJ14" s="179"/>
      <c r="AK14" s="179"/>
      <c r="AL14" s="179"/>
      <c r="AM14" s="179"/>
      <c r="AN14" s="180"/>
      <c r="AO14" s="32"/>
      <c r="AS14" s="16" t="s">
        <v>50</v>
      </c>
    </row>
    <row r="15" spans="1:45" ht="20.100000000000001" customHeight="1" x14ac:dyDescent="0.15">
      <c r="A15" s="9"/>
      <c r="B15" s="30"/>
      <c r="C15" s="171"/>
      <c r="D15" s="172"/>
      <c r="E15" s="172"/>
      <c r="F15" s="172"/>
      <c r="G15" s="172"/>
      <c r="H15" s="173"/>
      <c r="I15" s="181"/>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2"/>
      <c r="AK15" s="182"/>
      <c r="AL15" s="182"/>
      <c r="AM15" s="182"/>
      <c r="AN15" s="183"/>
      <c r="AO15" s="32"/>
      <c r="AS15" s="16" t="s">
        <v>51</v>
      </c>
    </row>
    <row r="16" spans="1:45" ht="18.75" customHeight="1" x14ac:dyDescent="0.15">
      <c r="A16" s="9"/>
      <c r="B16" s="30"/>
      <c r="C16" s="166" t="s">
        <v>11</v>
      </c>
      <c r="D16" s="227"/>
      <c r="E16" s="227"/>
      <c r="F16" s="227"/>
      <c r="G16" s="227"/>
      <c r="H16" s="228"/>
      <c r="I16" s="175" t="s">
        <v>8</v>
      </c>
      <c r="J16" s="175"/>
      <c r="K16" s="175"/>
      <c r="L16" s="210"/>
      <c r="M16" s="211"/>
      <c r="N16" s="211"/>
      <c r="O16" s="211"/>
      <c r="P16" s="211"/>
      <c r="Q16" s="211"/>
      <c r="R16" s="211"/>
      <c r="S16" s="211"/>
      <c r="T16" s="211"/>
      <c r="U16" s="211"/>
      <c r="V16" s="211"/>
      <c r="W16" s="212"/>
      <c r="X16" s="166" t="s">
        <v>7</v>
      </c>
      <c r="Y16" s="189"/>
      <c r="Z16" s="190"/>
      <c r="AA16" s="206"/>
      <c r="AB16" s="232"/>
      <c r="AC16" s="232"/>
      <c r="AD16" s="232"/>
      <c r="AE16" s="232"/>
      <c r="AF16" s="232"/>
      <c r="AG16" s="232"/>
      <c r="AH16" s="232"/>
      <c r="AI16" s="232"/>
      <c r="AJ16" s="232"/>
      <c r="AK16" s="232"/>
      <c r="AL16" s="232"/>
      <c r="AM16" s="232"/>
      <c r="AN16" s="233"/>
      <c r="AO16" s="32"/>
      <c r="AS16" s="16" t="s">
        <v>52</v>
      </c>
    </row>
    <row r="17" spans="1:62" ht="29.1" customHeight="1" x14ac:dyDescent="0.15">
      <c r="A17" s="9"/>
      <c r="B17" s="30"/>
      <c r="C17" s="239"/>
      <c r="D17" s="240"/>
      <c r="E17" s="240"/>
      <c r="F17" s="240"/>
      <c r="G17" s="240"/>
      <c r="H17" s="241"/>
      <c r="I17" s="171" t="s">
        <v>147</v>
      </c>
      <c r="J17" s="172"/>
      <c r="K17" s="173"/>
      <c r="L17" s="236"/>
      <c r="M17" s="237"/>
      <c r="N17" s="237"/>
      <c r="O17" s="237"/>
      <c r="P17" s="237"/>
      <c r="Q17" s="237"/>
      <c r="R17" s="237"/>
      <c r="S17" s="237"/>
      <c r="T17" s="237"/>
      <c r="U17" s="237"/>
      <c r="V17" s="237"/>
      <c r="W17" s="238"/>
      <c r="X17" s="191"/>
      <c r="Y17" s="192"/>
      <c r="Z17" s="193"/>
      <c r="AA17" s="197"/>
      <c r="AB17" s="234"/>
      <c r="AC17" s="234"/>
      <c r="AD17" s="234"/>
      <c r="AE17" s="234"/>
      <c r="AF17" s="234"/>
      <c r="AG17" s="234"/>
      <c r="AH17" s="234"/>
      <c r="AI17" s="234"/>
      <c r="AJ17" s="234"/>
      <c r="AK17" s="234"/>
      <c r="AL17" s="234"/>
      <c r="AM17" s="234"/>
      <c r="AN17" s="235"/>
      <c r="AO17" s="32"/>
      <c r="AS17" s="16" t="s">
        <v>53</v>
      </c>
    </row>
    <row r="18" spans="1:62" ht="19.5" customHeight="1" x14ac:dyDescent="0.15">
      <c r="A18" s="9"/>
      <c r="B18" s="30"/>
      <c r="C18" s="239"/>
      <c r="D18" s="240"/>
      <c r="E18" s="240"/>
      <c r="F18" s="240"/>
      <c r="G18" s="240"/>
      <c r="H18" s="241"/>
      <c r="I18" s="176" t="s">
        <v>33</v>
      </c>
      <c r="J18" s="177"/>
      <c r="K18" s="178"/>
      <c r="L18" s="216"/>
      <c r="M18" s="217"/>
      <c r="N18" s="217"/>
      <c r="O18" s="217"/>
      <c r="P18" s="217"/>
      <c r="Q18" s="217"/>
      <c r="R18" s="217"/>
      <c r="S18" s="217"/>
      <c r="T18" s="217"/>
      <c r="U18" s="217"/>
      <c r="V18" s="217"/>
      <c r="W18" s="218"/>
      <c r="X18" s="219" t="s">
        <v>34</v>
      </c>
      <c r="Y18" s="220"/>
      <c r="Z18" s="221"/>
      <c r="AA18" s="216"/>
      <c r="AB18" s="217"/>
      <c r="AC18" s="217"/>
      <c r="AD18" s="217"/>
      <c r="AE18" s="217"/>
      <c r="AF18" s="217"/>
      <c r="AG18" s="217"/>
      <c r="AH18" s="217"/>
      <c r="AI18" s="217"/>
      <c r="AJ18" s="217"/>
      <c r="AK18" s="217"/>
      <c r="AL18" s="217"/>
      <c r="AM18" s="217"/>
      <c r="AN18" s="218"/>
      <c r="AO18" s="32"/>
      <c r="AS18" s="16" t="s">
        <v>54</v>
      </c>
    </row>
    <row r="19" spans="1:62" ht="19.5" customHeight="1" x14ac:dyDescent="0.15">
      <c r="A19" s="9"/>
      <c r="B19" s="30"/>
      <c r="C19" s="229"/>
      <c r="D19" s="230"/>
      <c r="E19" s="230"/>
      <c r="F19" s="230"/>
      <c r="G19" s="230"/>
      <c r="H19" s="231"/>
      <c r="I19" s="176" t="s">
        <v>148</v>
      </c>
      <c r="J19" s="177"/>
      <c r="K19" s="178"/>
      <c r="L19" s="156"/>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8"/>
      <c r="AO19" s="32"/>
      <c r="AS19" s="16" t="s">
        <v>55</v>
      </c>
    </row>
    <row r="20" spans="1:62" ht="19.5" customHeight="1" x14ac:dyDescent="0.15">
      <c r="A20" s="9"/>
      <c r="B20" s="33" t="s">
        <v>151</v>
      </c>
      <c r="C20" s="19"/>
      <c r="D20" s="19"/>
      <c r="E20" s="19"/>
      <c r="F20" s="19"/>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34"/>
      <c r="AS20" s="16" t="s">
        <v>56</v>
      </c>
      <c r="BI20" s="35"/>
      <c r="BJ20" s="35"/>
    </row>
    <row r="21" spans="1:62" s="35" customFormat="1" ht="14.1" customHeight="1" x14ac:dyDescent="0.15">
      <c r="A21" s="36"/>
      <c r="B21" s="37"/>
      <c r="C21" s="166" t="s">
        <v>149</v>
      </c>
      <c r="D21" s="227"/>
      <c r="E21" s="227"/>
      <c r="F21" s="228"/>
      <c r="G21" s="159" t="s">
        <v>8</v>
      </c>
      <c r="H21" s="105"/>
      <c r="I21" s="105"/>
      <c r="J21" s="105"/>
      <c r="K21" s="105"/>
      <c r="L21" s="105"/>
      <c r="M21" s="105"/>
      <c r="N21" s="106"/>
      <c r="O21" s="163" t="s">
        <v>36</v>
      </c>
      <c r="P21" s="169"/>
      <c r="Q21" s="163" t="s">
        <v>35</v>
      </c>
      <c r="R21" s="164"/>
      <c r="S21" s="164"/>
      <c r="T21" s="164"/>
      <c r="U21" s="164"/>
      <c r="V21" s="164"/>
      <c r="W21" s="165"/>
      <c r="X21" s="166" t="s">
        <v>156</v>
      </c>
      <c r="Y21" s="164"/>
      <c r="Z21" s="164"/>
      <c r="AA21" s="164"/>
      <c r="AB21" s="164"/>
      <c r="AC21" s="164"/>
      <c r="AD21" s="164"/>
      <c r="AE21" s="164"/>
      <c r="AF21" s="164"/>
      <c r="AG21" s="164"/>
      <c r="AH21" s="164"/>
      <c r="AI21" s="164"/>
      <c r="AJ21" s="164"/>
      <c r="AK21" s="164"/>
      <c r="AL21" s="164"/>
      <c r="AM21" s="164"/>
      <c r="AN21" s="165"/>
      <c r="AO21" s="34"/>
      <c r="AS21" s="16" t="s">
        <v>57</v>
      </c>
    </row>
    <row r="22" spans="1:62" s="35" customFormat="1" ht="14.1" customHeight="1" x14ac:dyDescent="0.15">
      <c r="A22" s="36"/>
      <c r="B22" s="37"/>
      <c r="C22" s="229"/>
      <c r="D22" s="230"/>
      <c r="E22" s="230"/>
      <c r="F22" s="231"/>
      <c r="G22" s="160" t="s">
        <v>1</v>
      </c>
      <c r="H22" s="161"/>
      <c r="I22" s="161"/>
      <c r="J22" s="161"/>
      <c r="K22" s="161"/>
      <c r="L22" s="161"/>
      <c r="M22" s="161"/>
      <c r="N22" s="162"/>
      <c r="O22" s="171"/>
      <c r="P22" s="172"/>
      <c r="Q22" s="113"/>
      <c r="R22" s="114"/>
      <c r="S22" s="114"/>
      <c r="T22" s="114"/>
      <c r="U22" s="114"/>
      <c r="V22" s="114"/>
      <c r="W22" s="115"/>
      <c r="X22" s="113"/>
      <c r="Y22" s="114"/>
      <c r="Z22" s="114"/>
      <c r="AA22" s="114"/>
      <c r="AB22" s="114"/>
      <c r="AC22" s="114"/>
      <c r="AD22" s="114"/>
      <c r="AE22" s="114"/>
      <c r="AF22" s="114"/>
      <c r="AG22" s="114"/>
      <c r="AH22" s="114"/>
      <c r="AI22" s="114"/>
      <c r="AJ22" s="114"/>
      <c r="AK22" s="114"/>
      <c r="AL22" s="114"/>
      <c r="AM22" s="114"/>
      <c r="AN22" s="115"/>
      <c r="AO22" s="34"/>
      <c r="AS22" s="16" t="s">
        <v>58</v>
      </c>
    </row>
    <row r="23" spans="1:62" s="35" customFormat="1" ht="15.95" customHeight="1" x14ac:dyDescent="0.15">
      <c r="A23" s="36"/>
      <c r="B23" s="37"/>
      <c r="C23" s="141">
        <v>1</v>
      </c>
      <c r="D23" s="141"/>
      <c r="E23" s="141"/>
      <c r="F23" s="141"/>
      <c r="G23" s="104"/>
      <c r="H23" s="105"/>
      <c r="I23" s="105"/>
      <c r="J23" s="105"/>
      <c r="K23" s="105"/>
      <c r="L23" s="105"/>
      <c r="M23" s="105"/>
      <c r="N23" s="106"/>
      <c r="O23" s="136" t="s">
        <v>133</v>
      </c>
      <c r="P23" s="137"/>
      <c r="Q23" s="119" t="s">
        <v>131</v>
      </c>
      <c r="R23" s="120"/>
      <c r="S23" s="120"/>
      <c r="T23" s="120"/>
      <c r="U23" s="120"/>
      <c r="V23" s="120"/>
      <c r="W23" s="121"/>
      <c r="X23" s="128" t="s">
        <v>37</v>
      </c>
      <c r="Y23" s="129"/>
      <c r="Z23" s="129"/>
      <c r="AA23" s="129"/>
      <c r="AB23" s="129"/>
      <c r="AC23" s="129"/>
      <c r="AD23" s="129"/>
      <c r="AE23" s="129"/>
      <c r="AF23" s="129"/>
      <c r="AG23" s="129"/>
      <c r="AH23" s="129"/>
      <c r="AI23" s="129"/>
      <c r="AJ23" s="129"/>
      <c r="AK23" s="129"/>
      <c r="AL23" s="129"/>
      <c r="AM23" s="129"/>
      <c r="AN23" s="130"/>
      <c r="AO23" s="34"/>
      <c r="AS23" s="16" t="s">
        <v>59</v>
      </c>
    </row>
    <row r="24" spans="1:62" s="35" customFormat="1" ht="15.95" customHeight="1" x14ac:dyDescent="0.15">
      <c r="A24" s="36"/>
      <c r="B24" s="37"/>
      <c r="C24" s="141"/>
      <c r="D24" s="141"/>
      <c r="E24" s="141"/>
      <c r="F24" s="141"/>
      <c r="G24" s="107"/>
      <c r="H24" s="108"/>
      <c r="I24" s="108"/>
      <c r="J24" s="108"/>
      <c r="K24" s="108"/>
      <c r="L24" s="108"/>
      <c r="M24" s="108"/>
      <c r="N24" s="109"/>
      <c r="O24" s="136"/>
      <c r="P24" s="137"/>
      <c r="Q24" s="122"/>
      <c r="R24" s="123"/>
      <c r="S24" s="123"/>
      <c r="T24" s="123"/>
      <c r="U24" s="123"/>
      <c r="V24" s="123"/>
      <c r="W24" s="124"/>
      <c r="X24" s="128" t="s">
        <v>150</v>
      </c>
      <c r="Y24" s="129"/>
      <c r="Z24" s="129"/>
      <c r="AA24" s="129"/>
      <c r="AB24" s="129"/>
      <c r="AC24" s="129"/>
      <c r="AD24" s="129"/>
      <c r="AE24" s="129"/>
      <c r="AF24" s="129"/>
      <c r="AG24" s="129"/>
      <c r="AH24" s="129"/>
      <c r="AI24" s="129"/>
      <c r="AJ24" s="129"/>
      <c r="AK24" s="129"/>
      <c r="AL24" s="129"/>
      <c r="AM24" s="129"/>
      <c r="AN24" s="130"/>
      <c r="AO24" s="34"/>
      <c r="AS24" s="16" t="s">
        <v>60</v>
      </c>
    </row>
    <row r="25" spans="1:62" s="35" customFormat="1" ht="15.75" customHeight="1" x14ac:dyDescent="0.15">
      <c r="A25" s="36"/>
      <c r="B25" s="39"/>
      <c r="C25" s="141"/>
      <c r="D25" s="141"/>
      <c r="E25" s="141"/>
      <c r="F25" s="141"/>
      <c r="G25" s="110"/>
      <c r="H25" s="111"/>
      <c r="I25" s="111"/>
      <c r="J25" s="111"/>
      <c r="K25" s="111"/>
      <c r="L25" s="111"/>
      <c r="M25" s="111"/>
      <c r="N25" s="112"/>
      <c r="O25" s="138"/>
      <c r="P25" s="137"/>
      <c r="Q25" s="122"/>
      <c r="R25" s="123"/>
      <c r="S25" s="123"/>
      <c r="T25" s="123"/>
      <c r="U25" s="123"/>
      <c r="V25" s="123"/>
      <c r="W25" s="124"/>
      <c r="X25" s="131" t="s">
        <v>38</v>
      </c>
      <c r="Y25" s="132"/>
      <c r="Z25" s="132"/>
      <c r="AA25" s="132"/>
      <c r="AB25" s="132"/>
      <c r="AC25" s="132"/>
      <c r="AD25" s="133"/>
      <c r="AE25" s="134"/>
      <c r="AF25" s="134"/>
      <c r="AG25" s="134"/>
      <c r="AH25" s="134"/>
      <c r="AI25" s="134"/>
      <c r="AJ25" s="116" t="s">
        <v>39</v>
      </c>
      <c r="AK25" s="117"/>
      <c r="AL25" s="117"/>
      <c r="AM25" s="117"/>
      <c r="AN25" s="118"/>
      <c r="AO25" s="34"/>
      <c r="AS25" s="16" t="s">
        <v>61</v>
      </c>
    </row>
    <row r="26" spans="1:62" s="35" customFormat="1" ht="15.75" customHeight="1" x14ac:dyDescent="0.15">
      <c r="A26" s="36"/>
      <c r="B26" s="37"/>
      <c r="C26" s="141"/>
      <c r="D26" s="141"/>
      <c r="E26" s="141"/>
      <c r="F26" s="141"/>
      <c r="G26" s="113"/>
      <c r="H26" s="114"/>
      <c r="I26" s="114"/>
      <c r="J26" s="114"/>
      <c r="K26" s="114"/>
      <c r="L26" s="114"/>
      <c r="M26" s="114"/>
      <c r="N26" s="115"/>
      <c r="O26" s="139"/>
      <c r="P26" s="140"/>
      <c r="Q26" s="125"/>
      <c r="R26" s="126"/>
      <c r="S26" s="126"/>
      <c r="T26" s="126"/>
      <c r="U26" s="126"/>
      <c r="V26" s="126"/>
      <c r="W26" s="127"/>
      <c r="X26" s="102"/>
      <c r="Y26" s="88"/>
      <c r="Z26" s="88"/>
      <c r="AA26" s="88"/>
      <c r="AB26" s="88"/>
      <c r="AC26" s="88"/>
      <c r="AD26" s="88"/>
      <c r="AE26" s="88"/>
      <c r="AF26" s="88"/>
      <c r="AG26" s="88"/>
      <c r="AH26" s="88"/>
      <c r="AI26" s="88"/>
      <c r="AJ26" s="88"/>
      <c r="AK26" s="88"/>
      <c r="AL26" s="88"/>
      <c r="AM26" s="88"/>
      <c r="AN26" s="103"/>
      <c r="AO26" s="40"/>
      <c r="AS26" s="16" t="s">
        <v>62</v>
      </c>
    </row>
    <row r="27" spans="1:62" s="35" customFormat="1" ht="15.95" customHeight="1" x14ac:dyDescent="0.15">
      <c r="A27" s="36"/>
      <c r="B27" s="37"/>
      <c r="C27" s="141">
        <v>2</v>
      </c>
      <c r="D27" s="141"/>
      <c r="E27" s="141"/>
      <c r="F27" s="141"/>
      <c r="G27" s="104"/>
      <c r="H27" s="105"/>
      <c r="I27" s="105"/>
      <c r="J27" s="105"/>
      <c r="K27" s="105"/>
      <c r="L27" s="105"/>
      <c r="M27" s="105"/>
      <c r="N27" s="106"/>
      <c r="O27" s="136" t="s">
        <v>133</v>
      </c>
      <c r="P27" s="137"/>
      <c r="Q27" s="119" t="s">
        <v>131</v>
      </c>
      <c r="R27" s="120"/>
      <c r="S27" s="120"/>
      <c r="T27" s="120"/>
      <c r="U27" s="120"/>
      <c r="V27" s="120"/>
      <c r="W27" s="121"/>
      <c r="X27" s="128" t="s">
        <v>37</v>
      </c>
      <c r="Y27" s="129"/>
      <c r="Z27" s="129"/>
      <c r="AA27" s="129"/>
      <c r="AB27" s="129"/>
      <c r="AC27" s="129"/>
      <c r="AD27" s="129"/>
      <c r="AE27" s="129"/>
      <c r="AF27" s="129"/>
      <c r="AG27" s="129"/>
      <c r="AH27" s="129"/>
      <c r="AI27" s="129"/>
      <c r="AJ27" s="129"/>
      <c r="AK27" s="129"/>
      <c r="AL27" s="129"/>
      <c r="AM27" s="129"/>
      <c r="AN27" s="130"/>
      <c r="AO27" s="34"/>
      <c r="AS27" s="16" t="s">
        <v>63</v>
      </c>
    </row>
    <row r="28" spans="1:62" s="35" customFormat="1" ht="15.95" customHeight="1" x14ac:dyDescent="0.15">
      <c r="A28" s="36"/>
      <c r="B28" s="37"/>
      <c r="C28" s="141"/>
      <c r="D28" s="141"/>
      <c r="E28" s="141"/>
      <c r="F28" s="141"/>
      <c r="G28" s="107"/>
      <c r="H28" s="108"/>
      <c r="I28" s="108"/>
      <c r="J28" s="108"/>
      <c r="K28" s="108"/>
      <c r="L28" s="108"/>
      <c r="M28" s="108"/>
      <c r="N28" s="109"/>
      <c r="O28" s="136"/>
      <c r="P28" s="137"/>
      <c r="Q28" s="122"/>
      <c r="R28" s="123"/>
      <c r="S28" s="123"/>
      <c r="T28" s="123"/>
      <c r="U28" s="123"/>
      <c r="V28" s="123"/>
      <c r="W28" s="124"/>
      <c r="X28" s="128" t="s">
        <v>150</v>
      </c>
      <c r="Y28" s="129"/>
      <c r="Z28" s="129"/>
      <c r="AA28" s="129"/>
      <c r="AB28" s="129"/>
      <c r="AC28" s="129"/>
      <c r="AD28" s="129"/>
      <c r="AE28" s="129"/>
      <c r="AF28" s="129"/>
      <c r="AG28" s="129"/>
      <c r="AH28" s="129"/>
      <c r="AI28" s="129"/>
      <c r="AJ28" s="129"/>
      <c r="AK28" s="129"/>
      <c r="AL28" s="129"/>
      <c r="AM28" s="129"/>
      <c r="AN28" s="130"/>
      <c r="AO28" s="34"/>
      <c r="AS28" s="16" t="s">
        <v>64</v>
      </c>
    </row>
    <row r="29" spans="1:62" s="35" customFormat="1" ht="15.75" customHeight="1" x14ac:dyDescent="0.15">
      <c r="A29" s="36"/>
      <c r="B29" s="39"/>
      <c r="C29" s="141"/>
      <c r="D29" s="141"/>
      <c r="E29" s="141"/>
      <c r="F29" s="141"/>
      <c r="G29" s="110"/>
      <c r="H29" s="111"/>
      <c r="I29" s="111"/>
      <c r="J29" s="111"/>
      <c r="K29" s="111"/>
      <c r="L29" s="111"/>
      <c r="M29" s="111"/>
      <c r="N29" s="112"/>
      <c r="O29" s="138"/>
      <c r="P29" s="137"/>
      <c r="Q29" s="122"/>
      <c r="R29" s="123"/>
      <c r="S29" s="123"/>
      <c r="T29" s="123"/>
      <c r="U29" s="123"/>
      <c r="V29" s="123"/>
      <c r="W29" s="124"/>
      <c r="X29" s="131" t="s">
        <v>38</v>
      </c>
      <c r="Y29" s="132"/>
      <c r="Z29" s="132"/>
      <c r="AA29" s="132"/>
      <c r="AB29" s="132"/>
      <c r="AC29" s="132"/>
      <c r="AD29" s="133"/>
      <c r="AE29" s="134"/>
      <c r="AF29" s="134"/>
      <c r="AG29" s="134"/>
      <c r="AH29" s="134"/>
      <c r="AI29" s="134"/>
      <c r="AJ29" s="116" t="s">
        <v>39</v>
      </c>
      <c r="AK29" s="117"/>
      <c r="AL29" s="117"/>
      <c r="AM29" s="117"/>
      <c r="AN29" s="118"/>
      <c r="AO29" s="34"/>
      <c r="AS29" s="16" t="s">
        <v>65</v>
      </c>
    </row>
    <row r="30" spans="1:62" s="35" customFormat="1" ht="15.75" customHeight="1" x14ac:dyDescent="0.15">
      <c r="A30" s="36"/>
      <c r="B30" s="37"/>
      <c r="C30" s="141"/>
      <c r="D30" s="141"/>
      <c r="E30" s="141"/>
      <c r="F30" s="141"/>
      <c r="G30" s="113"/>
      <c r="H30" s="114"/>
      <c r="I30" s="114"/>
      <c r="J30" s="114"/>
      <c r="K30" s="114"/>
      <c r="L30" s="114"/>
      <c r="M30" s="114"/>
      <c r="N30" s="115"/>
      <c r="O30" s="139"/>
      <c r="P30" s="140"/>
      <c r="Q30" s="125"/>
      <c r="R30" s="126"/>
      <c r="S30" s="126"/>
      <c r="T30" s="126"/>
      <c r="U30" s="126"/>
      <c r="V30" s="126"/>
      <c r="W30" s="127"/>
      <c r="X30" s="102"/>
      <c r="Y30" s="88"/>
      <c r="Z30" s="88"/>
      <c r="AA30" s="88"/>
      <c r="AB30" s="88"/>
      <c r="AC30" s="88"/>
      <c r="AD30" s="88"/>
      <c r="AE30" s="88"/>
      <c r="AF30" s="88"/>
      <c r="AG30" s="88"/>
      <c r="AH30" s="88"/>
      <c r="AI30" s="88"/>
      <c r="AJ30" s="88"/>
      <c r="AK30" s="88"/>
      <c r="AL30" s="88"/>
      <c r="AM30" s="88"/>
      <c r="AN30" s="103"/>
      <c r="AO30" s="40"/>
      <c r="AS30" s="16" t="s">
        <v>66</v>
      </c>
    </row>
    <row r="31" spans="1:62" s="35" customFormat="1" ht="15.95" customHeight="1" x14ac:dyDescent="0.15">
      <c r="A31" s="36"/>
      <c r="B31" s="37"/>
      <c r="C31" s="141">
        <v>3</v>
      </c>
      <c r="D31" s="141"/>
      <c r="E31" s="141"/>
      <c r="F31" s="141"/>
      <c r="G31" s="104"/>
      <c r="H31" s="105"/>
      <c r="I31" s="105"/>
      <c r="J31" s="105"/>
      <c r="K31" s="105"/>
      <c r="L31" s="105"/>
      <c r="M31" s="105"/>
      <c r="N31" s="106"/>
      <c r="O31" s="136" t="s">
        <v>133</v>
      </c>
      <c r="P31" s="137"/>
      <c r="Q31" s="119" t="s">
        <v>131</v>
      </c>
      <c r="R31" s="120"/>
      <c r="S31" s="120"/>
      <c r="T31" s="120"/>
      <c r="U31" s="120"/>
      <c r="V31" s="120"/>
      <c r="W31" s="121"/>
      <c r="X31" s="128" t="s">
        <v>37</v>
      </c>
      <c r="Y31" s="129"/>
      <c r="Z31" s="129"/>
      <c r="AA31" s="129"/>
      <c r="AB31" s="129"/>
      <c r="AC31" s="129"/>
      <c r="AD31" s="129"/>
      <c r="AE31" s="129"/>
      <c r="AF31" s="129"/>
      <c r="AG31" s="129"/>
      <c r="AH31" s="129"/>
      <c r="AI31" s="129"/>
      <c r="AJ31" s="129"/>
      <c r="AK31" s="129"/>
      <c r="AL31" s="129"/>
      <c r="AM31" s="129"/>
      <c r="AN31" s="130"/>
      <c r="AO31" s="34"/>
      <c r="AS31" s="16" t="s">
        <v>67</v>
      </c>
    </row>
    <row r="32" spans="1:62" s="35" customFormat="1" ht="15.95" customHeight="1" x14ac:dyDescent="0.15">
      <c r="A32" s="36"/>
      <c r="B32" s="37"/>
      <c r="C32" s="141"/>
      <c r="D32" s="141"/>
      <c r="E32" s="141"/>
      <c r="F32" s="141"/>
      <c r="G32" s="107"/>
      <c r="H32" s="108"/>
      <c r="I32" s="108"/>
      <c r="J32" s="108"/>
      <c r="K32" s="108"/>
      <c r="L32" s="108"/>
      <c r="M32" s="108"/>
      <c r="N32" s="109"/>
      <c r="O32" s="136"/>
      <c r="P32" s="137"/>
      <c r="Q32" s="122"/>
      <c r="R32" s="123"/>
      <c r="S32" s="123"/>
      <c r="T32" s="123"/>
      <c r="U32" s="123"/>
      <c r="V32" s="123"/>
      <c r="W32" s="124"/>
      <c r="X32" s="128" t="s">
        <v>150</v>
      </c>
      <c r="Y32" s="129"/>
      <c r="Z32" s="129"/>
      <c r="AA32" s="129"/>
      <c r="AB32" s="129"/>
      <c r="AC32" s="129"/>
      <c r="AD32" s="129"/>
      <c r="AE32" s="129"/>
      <c r="AF32" s="129"/>
      <c r="AG32" s="129"/>
      <c r="AH32" s="129"/>
      <c r="AI32" s="129"/>
      <c r="AJ32" s="129"/>
      <c r="AK32" s="129"/>
      <c r="AL32" s="129"/>
      <c r="AM32" s="129"/>
      <c r="AN32" s="130"/>
      <c r="AO32" s="34"/>
      <c r="AS32" s="16" t="s">
        <v>68</v>
      </c>
    </row>
    <row r="33" spans="1:45" s="35" customFormat="1" ht="15.75" customHeight="1" x14ac:dyDescent="0.15">
      <c r="A33" s="36"/>
      <c r="B33" s="39"/>
      <c r="C33" s="141"/>
      <c r="D33" s="141"/>
      <c r="E33" s="141"/>
      <c r="F33" s="141"/>
      <c r="G33" s="110"/>
      <c r="H33" s="111"/>
      <c r="I33" s="111"/>
      <c r="J33" s="111"/>
      <c r="K33" s="111"/>
      <c r="L33" s="111"/>
      <c r="M33" s="111"/>
      <c r="N33" s="112"/>
      <c r="O33" s="138"/>
      <c r="P33" s="137"/>
      <c r="Q33" s="122"/>
      <c r="R33" s="123"/>
      <c r="S33" s="123"/>
      <c r="T33" s="123"/>
      <c r="U33" s="123"/>
      <c r="V33" s="123"/>
      <c r="W33" s="124"/>
      <c r="X33" s="131" t="s">
        <v>38</v>
      </c>
      <c r="Y33" s="132"/>
      <c r="Z33" s="132"/>
      <c r="AA33" s="132"/>
      <c r="AB33" s="132"/>
      <c r="AC33" s="132"/>
      <c r="AD33" s="133"/>
      <c r="AE33" s="134"/>
      <c r="AF33" s="134"/>
      <c r="AG33" s="134"/>
      <c r="AH33" s="134"/>
      <c r="AI33" s="134"/>
      <c r="AJ33" s="116" t="s">
        <v>39</v>
      </c>
      <c r="AK33" s="117"/>
      <c r="AL33" s="117"/>
      <c r="AM33" s="117"/>
      <c r="AN33" s="118"/>
      <c r="AO33" s="34"/>
      <c r="AS33" s="16" t="s">
        <v>69</v>
      </c>
    </row>
    <row r="34" spans="1:45" s="35" customFormat="1" ht="15.75" customHeight="1" x14ac:dyDescent="0.15">
      <c r="A34" s="36"/>
      <c r="B34" s="37"/>
      <c r="C34" s="141"/>
      <c r="D34" s="141"/>
      <c r="E34" s="141"/>
      <c r="F34" s="141"/>
      <c r="G34" s="113"/>
      <c r="H34" s="114"/>
      <c r="I34" s="114"/>
      <c r="J34" s="114"/>
      <c r="K34" s="114"/>
      <c r="L34" s="114"/>
      <c r="M34" s="114"/>
      <c r="N34" s="115"/>
      <c r="O34" s="139"/>
      <c r="P34" s="140"/>
      <c r="Q34" s="125"/>
      <c r="R34" s="126"/>
      <c r="S34" s="126"/>
      <c r="T34" s="126"/>
      <c r="U34" s="126"/>
      <c r="V34" s="126"/>
      <c r="W34" s="127"/>
      <c r="X34" s="102"/>
      <c r="Y34" s="88"/>
      <c r="Z34" s="88"/>
      <c r="AA34" s="88"/>
      <c r="AB34" s="88"/>
      <c r="AC34" s="88"/>
      <c r="AD34" s="88"/>
      <c r="AE34" s="88"/>
      <c r="AF34" s="88"/>
      <c r="AG34" s="88"/>
      <c r="AH34" s="88"/>
      <c r="AI34" s="88"/>
      <c r="AJ34" s="88"/>
      <c r="AK34" s="88"/>
      <c r="AL34" s="88"/>
      <c r="AM34" s="88"/>
      <c r="AN34" s="103"/>
      <c r="AO34" s="40"/>
      <c r="AS34" s="16" t="s">
        <v>70</v>
      </c>
    </row>
    <row r="35" spans="1:45" s="35" customFormat="1" ht="15.95" customHeight="1" x14ac:dyDescent="0.15">
      <c r="A35" s="36"/>
      <c r="B35" s="37"/>
      <c r="C35" s="141">
        <v>4</v>
      </c>
      <c r="D35" s="141"/>
      <c r="E35" s="141"/>
      <c r="F35" s="141"/>
      <c r="G35" s="104"/>
      <c r="H35" s="105"/>
      <c r="I35" s="105"/>
      <c r="J35" s="105"/>
      <c r="K35" s="105"/>
      <c r="L35" s="105"/>
      <c r="M35" s="105"/>
      <c r="N35" s="106"/>
      <c r="O35" s="136" t="s">
        <v>133</v>
      </c>
      <c r="P35" s="137"/>
      <c r="Q35" s="119" t="s">
        <v>131</v>
      </c>
      <c r="R35" s="120"/>
      <c r="S35" s="120"/>
      <c r="T35" s="120"/>
      <c r="U35" s="120"/>
      <c r="V35" s="120"/>
      <c r="W35" s="121"/>
      <c r="X35" s="128" t="s">
        <v>37</v>
      </c>
      <c r="Y35" s="129"/>
      <c r="Z35" s="129"/>
      <c r="AA35" s="129"/>
      <c r="AB35" s="129"/>
      <c r="AC35" s="129"/>
      <c r="AD35" s="129"/>
      <c r="AE35" s="129"/>
      <c r="AF35" s="129"/>
      <c r="AG35" s="129"/>
      <c r="AH35" s="129"/>
      <c r="AI35" s="129"/>
      <c r="AJ35" s="129"/>
      <c r="AK35" s="129"/>
      <c r="AL35" s="129"/>
      <c r="AM35" s="129"/>
      <c r="AN35" s="130"/>
      <c r="AO35" s="34"/>
      <c r="AS35" s="16" t="s">
        <v>71</v>
      </c>
    </row>
    <row r="36" spans="1:45" s="35" customFormat="1" ht="15.95" customHeight="1" x14ac:dyDescent="0.15">
      <c r="A36" s="36"/>
      <c r="B36" s="37"/>
      <c r="C36" s="141"/>
      <c r="D36" s="141"/>
      <c r="E36" s="141"/>
      <c r="F36" s="141"/>
      <c r="G36" s="107"/>
      <c r="H36" s="108"/>
      <c r="I36" s="108"/>
      <c r="J36" s="108"/>
      <c r="K36" s="108"/>
      <c r="L36" s="108"/>
      <c r="M36" s="108"/>
      <c r="N36" s="109"/>
      <c r="O36" s="136"/>
      <c r="P36" s="137"/>
      <c r="Q36" s="122"/>
      <c r="R36" s="123"/>
      <c r="S36" s="123"/>
      <c r="T36" s="123"/>
      <c r="U36" s="123"/>
      <c r="V36" s="123"/>
      <c r="W36" s="124"/>
      <c r="X36" s="128" t="s">
        <v>150</v>
      </c>
      <c r="Y36" s="129"/>
      <c r="Z36" s="129"/>
      <c r="AA36" s="129"/>
      <c r="AB36" s="129"/>
      <c r="AC36" s="129"/>
      <c r="AD36" s="129"/>
      <c r="AE36" s="129"/>
      <c r="AF36" s="129"/>
      <c r="AG36" s="129"/>
      <c r="AH36" s="129"/>
      <c r="AI36" s="129"/>
      <c r="AJ36" s="129"/>
      <c r="AK36" s="129"/>
      <c r="AL36" s="129"/>
      <c r="AM36" s="129"/>
      <c r="AN36" s="130"/>
      <c r="AO36" s="34"/>
      <c r="AS36" s="16" t="s">
        <v>72</v>
      </c>
    </row>
    <row r="37" spans="1:45" s="35" customFormat="1" ht="15.75" customHeight="1" x14ac:dyDescent="0.15">
      <c r="A37" s="36"/>
      <c r="B37" s="39"/>
      <c r="C37" s="141"/>
      <c r="D37" s="141"/>
      <c r="E37" s="141"/>
      <c r="F37" s="141"/>
      <c r="G37" s="110"/>
      <c r="H37" s="111"/>
      <c r="I37" s="111"/>
      <c r="J37" s="111"/>
      <c r="K37" s="111"/>
      <c r="L37" s="111"/>
      <c r="M37" s="111"/>
      <c r="N37" s="112"/>
      <c r="O37" s="138"/>
      <c r="P37" s="137"/>
      <c r="Q37" s="122"/>
      <c r="R37" s="123"/>
      <c r="S37" s="123"/>
      <c r="T37" s="123"/>
      <c r="U37" s="123"/>
      <c r="V37" s="123"/>
      <c r="W37" s="124"/>
      <c r="X37" s="131" t="s">
        <v>38</v>
      </c>
      <c r="Y37" s="132"/>
      <c r="Z37" s="132"/>
      <c r="AA37" s="132"/>
      <c r="AB37" s="132"/>
      <c r="AC37" s="132"/>
      <c r="AD37" s="133"/>
      <c r="AE37" s="134"/>
      <c r="AF37" s="134"/>
      <c r="AG37" s="134"/>
      <c r="AH37" s="134"/>
      <c r="AI37" s="134"/>
      <c r="AJ37" s="116" t="s">
        <v>39</v>
      </c>
      <c r="AK37" s="117"/>
      <c r="AL37" s="117"/>
      <c r="AM37" s="117"/>
      <c r="AN37" s="118"/>
      <c r="AO37" s="34"/>
      <c r="AS37" s="16" t="s">
        <v>73</v>
      </c>
    </row>
    <row r="38" spans="1:45" s="35" customFormat="1" ht="15.75" customHeight="1" x14ac:dyDescent="0.15">
      <c r="A38" s="36"/>
      <c r="B38" s="37"/>
      <c r="C38" s="141"/>
      <c r="D38" s="141"/>
      <c r="E38" s="141"/>
      <c r="F38" s="141"/>
      <c r="G38" s="113"/>
      <c r="H38" s="114"/>
      <c r="I38" s="114"/>
      <c r="J38" s="114"/>
      <c r="K38" s="114"/>
      <c r="L38" s="114"/>
      <c r="M38" s="114"/>
      <c r="N38" s="115"/>
      <c r="O38" s="139"/>
      <c r="P38" s="140"/>
      <c r="Q38" s="125"/>
      <c r="R38" s="126"/>
      <c r="S38" s="126"/>
      <c r="T38" s="126"/>
      <c r="U38" s="126"/>
      <c r="V38" s="126"/>
      <c r="W38" s="127"/>
      <c r="X38" s="102"/>
      <c r="Y38" s="88"/>
      <c r="Z38" s="88"/>
      <c r="AA38" s="88"/>
      <c r="AB38" s="88"/>
      <c r="AC38" s="88"/>
      <c r="AD38" s="88"/>
      <c r="AE38" s="88"/>
      <c r="AF38" s="88"/>
      <c r="AG38" s="88"/>
      <c r="AH38" s="88"/>
      <c r="AI38" s="88"/>
      <c r="AJ38" s="88"/>
      <c r="AK38" s="88"/>
      <c r="AL38" s="88"/>
      <c r="AM38" s="88"/>
      <c r="AN38" s="103"/>
      <c r="AO38" s="40"/>
      <c r="AS38" s="16" t="s">
        <v>74</v>
      </c>
    </row>
    <row r="39" spans="1:45" s="35" customFormat="1" ht="15.95" customHeight="1" x14ac:dyDescent="0.15">
      <c r="A39" s="36"/>
      <c r="B39" s="37"/>
      <c r="C39" s="226">
        <v>5</v>
      </c>
      <c r="D39" s="164"/>
      <c r="E39" s="164"/>
      <c r="F39" s="165"/>
      <c r="G39" s="104"/>
      <c r="H39" s="105"/>
      <c r="I39" s="105"/>
      <c r="J39" s="105"/>
      <c r="K39" s="105"/>
      <c r="L39" s="105"/>
      <c r="M39" s="105"/>
      <c r="N39" s="106"/>
      <c r="O39" s="136" t="s">
        <v>133</v>
      </c>
      <c r="P39" s="137"/>
      <c r="Q39" s="119" t="s">
        <v>131</v>
      </c>
      <c r="R39" s="120"/>
      <c r="S39" s="120"/>
      <c r="T39" s="120"/>
      <c r="U39" s="120"/>
      <c r="V39" s="120"/>
      <c r="W39" s="121"/>
      <c r="X39" s="128" t="s">
        <v>37</v>
      </c>
      <c r="Y39" s="129"/>
      <c r="Z39" s="129"/>
      <c r="AA39" s="129"/>
      <c r="AB39" s="129"/>
      <c r="AC39" s="129"/>
      <c r="AD39" s="129"/>
      <c r="AE39" s="129"/>
      <c r="AF39" s="129"/>
      <c r="AG39" s="129"/>
      <c r="AH39" s="129"/>
      <c r="AI39" s="129"/>
      <c r="AJ39" s="129"/>
      <c r="AK39" s="129"/>
      <c r="AL39" s="129"/>
      <c r="AM39" s="129"/>
      <c r="AN39" s="130"/>
      <c r="AO39" s="34"/>
      <c r="AS39" s="16" t="s">
        <v>75</v>
      </c>
    </row>
    <row r="40" spans="1:45" s="35" customFormat="1" ht="15.95" customHeight="1" x14ac:dyDescent="0.15">
      <c r="A40" s="36"/>
      <c r="B40" s="37"/>
      <c r="C40" s="110"/>
      <c r="D40" s="111"/>
      <c r="E40" s="111"/>
      <c r="F40" s="112"/>
      <c r="G40" s="107"/>
      <c r="H40" s="108"/>
      <c r="I40" s="108"/>
      <c r="J40" s="108"/>
      <c r="K40" s="108"/>
      <c r="L40" s="108"/>
      <c r="M40" s="108"/>
      <c r="N40" s="109"/>
      <c r="O40" s="136"/>
      <c r="P40" s="137"/>
      <c r="Q40" s="122"/>
      <c r="R40" s="123"/>
      <c r="S40" s="123"/>
      <c r="T40" s="123"/>
      <c r="U40" s="123"/>
      <c r="V40" s="123"/>
      <c r="W40" s="124"/>
      <c r="X40" s="128" t="s">
        <v>150</v>
      </c>
      <c r="Y40" s="129"/>
      <c r="Z40" s="129"/>
      <c r="AA40" s="129"/>
      <c r="AB40" s="129"/>
      <c r="AC40" s="129"/>
      <c r="AD40" s="129"/>
      <c r="AE40" s="129"/>
      <c r="AF40" s="129"/>
      <c r="AG40" s="129"/>
      <c r="AH40" s="129"/>
      <c r="AI40" s="129"/>
      <c r="AJ40" s="129"/>
      <c r="AK40" s="129"/>
      <c r="AL40" s="129"/>
      <c r="AM40" s="129"/>
      <c r="AN40" s="130"/>
      <c r="AO40" s="34"/>
      <c r="AS40" s="16" t="s">
        <v>76</v>
      </c>
    </row>
    <row r="41" spans="1:45" s="35" customFormat="1" ht="15.75" customHeight="1" x14ac:dyDescent="0.15">
      <c r="A41" s="36"/>
      <c r="B41" s="37"/>
      <c r="C41" s="110"/>
      <c r="D41" s="111"/>
      <c r="E41" s="111"/>
      <c r="F41" s="112"/>
      <c r="G41" s="110"/>
      <c r="H41" s="111"/>
      <c r="I41" s="111"/>
      <c r="J41" s="111"/>
      <c r="K41" s="111"/>
      <c r="L41" s="111"/>
      <c r="M41" s="111"/>
      <c r="N41" s="112"/>
      <c r="O41" s="138"/>
      <c r="P41" s="137"/>
      <c r="Q41" s="122"/>
      <c r="R41" s="123"/>
      <c r="S41" s="123"/>
      <c r="T41" s="123"/>
      <c r="U41" s="123"/>
      <c r="V41" s="123"/>
      <c r="W41" s="124"/>
      <c r="X41" s="131" t="s">
        <v>38</v>
      </c>
      <c r="Y41" s="132"/>
      <c r="Z41" s="132"/>
      <c r="AA41" s="132"/>
      <c r="AB41" s="132"/>
      <c r="AC41" s="132"/>
      <c r="AD41" s="133"/>
      <c r="AE41" s="134"/>
      <c r="AF41" s="134"/>
      <c r="AG41" s="134"/>
      <c r="AH41" s="134"/>
      <c r="AI41" s="134"/>
      <c r="AJ41" s="116" t="s">
        <v>39</v>
      </c>
      <c r="AK41" s="117"/>
      <c r="AL41" s="117"/>
      <c r="AM41" s="117"/>
      <c r="AN41" s="118"/>
      <c r="AO41" s="40"/>
      <c r="AS41" s="16" t="s">
        <v>77</v>
      </c>
    </row>
    <row r="42" spans="1:45" s="35" customFormat="1" ht="15.95" customHeight="1" x14ac:dyDescent="0.15">
      <c r="A42" s="36"/>
      <c r="B42" s="37"/>
      <c r="C42" s="113"/>
      <c r="D42" s="114"/>
      <c r="E42" s="114"/>
      <c r="F42" s="115"/>
      <c r="G42" s="113"/>
      <c r="H42" s="114"/>
      <c r="I42" s="114"/>
      <c r="J42" s="114"/>
      <c r="K42" s="114"/>
      <c r="L42" s="114"/>
      <c r="M42" s="114"/>
      <c r="N42" s="115"/>
      <c r="O42" s="139"/>
      <c r="P42" s="140"/>
      <c r="Q42" s="125"/>
      <c r="R42" s="126"/>
      <c r="S42" s="126"/>
      <c r="T42" s="126"/>
      <c r="U42" s="126"/>
      <c r="V42" s="126"/>
      <c r="W42" s="127"/>
      <c r="X42" s="102"/>
      <c r="Y42" s="88"/>
      <c r="Z42" s="88"/>
      <c r="AA42" s="88"/>
      <c r="AB42" s="88"/>
      <c r="AC42" s="88"/>
      <c r="AD42" s="88"/>
      <c r="AE42" s="88"/>
      <c r="AF42" s="88"/>
      <c r="AG42" s="88"/>
      <c r="AH42" s="88"/>
      <c r="AI42" s="88"/>
      <c r="AJ42" s="88"/>
      <c r="AK42" s="88"/>
      <c r="AL42" s="88"/>
      <c r="AM42" s="88"/>
      <c r="AN42" s="103"/>
      <c r="AO42" s="34"/>
      <c r="AS42" s="16" t="s">
        <v>78</v>
      </c>
    </row>
    <row r="43" spans="1:45" s="35" customFormat="1" ht="15.95" customHeight="1" x14ac:dyDescent="0.15">
      <c r="A43" s="36"/>
      <c r="B43" s="37"/>
      <c r="C43" s="226">
        <v>6</v>
      </c>
      <c r="D43" s="164"/>
      <c r="E43" s="164"/>
      <c r="F43" s="165"/>
      <c r="G43" s="104"/>
      <c r="H43" s="105"/>
      <c r="I43" s="105"/>
      <c r="J43" s="105"/>
      <c r="K43" s="105"/>
      <c r="L43" s="105"/>
      <c r="M43" s="105"/>
      <c r="N43" s="106"/>
      <c r="O43" s="136" t="s">
        <v>133</v>
      </c>
      <c r="P43" s="137"/>
      <c r="Q43" s="119" t="s">
        <v>131</v>
      </c>
      <c r="R43" s="120"/>
      <c r="S43" s="120"/>
      <c r="T43" s="120"/>
      <c r="U43" s="120"/>
      <c r="V43" s="120"/>
      <c r="W43" s="121"/>
      <c r="X43" s="128" t="s">
        <v>37</v>
      </c>
      <c r="Y43" s="129"/>
      <c r="Z43" s="129"/>
      <c r="AA43" s="129"/>
      <c r="AB43" s="129"/>
      <c r="AC43" s="129"/>
      <c r="AD43" s="129"/>
      <c r="AE43" s="129"/>
      <c r="AF43" s="129"/>
      <c r="AG43" s="129"/>
      <c r="AH43" s="129"/>
      <c r="AI43" s="129"/>
      <c r="AJ43" s="129"/>
      <c r="AK43" s="129"/>
      <c r="AL43" s="129"/>
      <c r="AM43" s="129"/>
      <c r="AN43" s="130"/>
      <c r="AO43" s="34"/>
      <c r="AS43" s="16" t="s">
        <v>79</v>
      </c>
    </row>
    <row r="44" spans="1:45" s="35" customFormat="1" ht="15.75" customHeight="1" x14ac:dyDescent="0.15">
      <c r="A44" s="36"/>
      <c r="B44" s="39"/>
      <c r="C44" s="110"/>
      <c r="D44" s="111"/>
      <c r="E44" s="111"/>
      <c r="F44" s="112"/>
      <c r="G44" s="107"/>
      <c r="H44" s="108"/>
      <c r="I44" s="108"/>
      <c r="J44" s="108"/>
      <c r="K44" s="108"/>
      <c r="L44" s="108"/>
      <c r="M44" s="108"/>
      <c r="N44" s="109"/>
      <c r="O44" s="136"/>
      <c r="P44" s="137"/>
      <c r="Q44" s="122"/>
      <c r="R44" s="123"/>
      <c r="S44" s="123"/>
      <c r="T44" s="123"/>
      <c r="U44" s="123"/>
      <c r="V44" s="123"/>
      <c r="W44" s="124"/>
      <c r="X44" s="128" t="s">
        <v>150</v>
      </c>
      <c r="Y44" s="129"/>
      <c r="Z44" s="129"/>
      <c r="AA44" s="129"/>
      <c r="AB44" s="129"/>
      <c r="AC44" s="129"/>
      <c r="AD44" s="129"/>
      <c r="AE44" s="129"/>
      <c r="AF44" s="129"/>
      <c r="AG44" s="129"/>
      <c r="AH44" s="129"/>
      <c r="AI44" s="129"/>
      <c r="AJ44" s="129"/>
      <c r="AK44" s="129"/>
      <c r="AL44" s="129"/>
      <c r="AM44" s="129"/>
      <c r="AN44" s="130"/>
      <c r="AO44" s="34"/>
      <c r="AS44" s="16" t="s">
        <v>80</v>
      </c>
    </row>
    <row r="45" spans="1:45" s="35" customFormat="1" ht="15.75" customHeight="1" x14ac:dyDescent="0.15">
      <c r="A45" s="36"/>
      <c r="B45" s="37"/>
      <c r="C45" s="110"/>
      <c r="D45" s="111"/>
      <c r="E45" s="111"/>
      <c r="F45" s="112"/>
      <c r="G45" s="110"/>
      <c r="H45" s="111"/>
      <c r="I45" s="111"/>
      <c r="J45" s="111"/>
      <c r="K45" s="111"/>
      <c r="L45" s="111"/>
      <c r="M45" s="111"/>
      <c r="N45" s="112"/>
      <c r="O45" s="138"/>
      <c r="P45" s="137"/>
      <c r="Q45" s="122"/>
      <c r="R45" s="123"/>
      <c r="S45" s="123"/>
      <c r="T45" s="123"/>
      <c r="U45" s="123"/>
      <c r="V45" s="123"/>
      <c r="W45" s="124"/>
      <c r="X45" s="131" t="s">
        <v>38</v>
      </c>
      <c r="Y45" s="132"/>
      <c r="Z45" s="132"/>
      <c r="AA45" s="132"/>
      <c r="AB45" s="132"/>
      <c r="AC45" s="132"/>
      <c r="AD45" s="133"/>
      <c r="AE45" s="134"/>
      <c r="AF45" s="134"/>
      <c r="AG45" s="134"/>
      <c r="AH45" s="134"/>
      <c r="AI45" s="134"/>
      <c r="AJ45" s="116" t="s">
        <v>39</v>
      </c>
      <c r="AK45" s="117"/>
      <c r="AL45" s="117"/>
      <c r="AM45" s="117"/>
      <c r="AN45" s="118"/>
      <c r="AO45" s="40"/>
      <c r="AS45" s="16" t="s">
        <v>81</v>
      </c>
    </row>
    <row r="46" spans="1:45" s="35" customFormat="1" ht="15.95" customHeight="1" x14ac:dyDescent="0.15">
      <c r="A46" s="36"/>
      <c r="B46" s="37"/>
      <c r="C46" s="113"/>
      <c r="D46" s="114"/>
      <c r="E46" s="114"/>
      <c r="F46" s="115"/>
      <c r="G46" s="113"/>
      <c r="H46" s="114"/>
      <c r="I46" s="114"/>
      <c r="J46" s="114"/>
      <c r="K46" s="114"/>
      <c r="L46" s="114"/>
      <c r="M46" s="114"/>
      <c r="N46" s="115"/>
      <c r="O46" s="139"/>
      <c r="P46" s="140"/>
      <c r="Q46" s="125"/>
      <c r="R46" s="126"/>
      <c r="S46" s="126"/>
      <c r="T46" s="126"/>
      <c r="U46" s="126"/>
      <c r="V46" s="126"/>
      <c r="W46" s="127"/>
      <c r="X46" s="102"/>
      <c r="Y46" s="88"/>
      <c r="Z46" s="88"/>
      <c r="AA46" s="88"/>
      <c r="AB46" s="88"/>
      <c r="AC46" s="88"/>
      <c r="AD46" s="88"/>
      <c r="AE46" s="88"/>
      <c r="AF46" s="88"/>
      <c r="AG46" s="88"/>
      <c r="AH46" s="88"/>
      <c r="AI46" s="88"/>
      <c r="AJ46" s="88"/>
      <c r="AK46" s="88"/>
      <c r="AL46" s="88"/>
      <c r="AM46" s="88"/>
      <c r="AN46" s="103"/>
      <c r="AO46" s="34"/>
      <c r="AS46" s="16" t="s">
        <v>82</v>
      </c>
    </row>
    <row r="47" spans="1:45" s="35" customFormat="1" ht="15.95" customHeight="1" x14ac:dyDescent="0.15">
      <c r="A47" s="36"/>
      <c r="B47" s="37"/>
      <c r="C47" s="226">
        <v>7</v>
      </c>
      <c r="D47" s="164"/>
      <c r="E47" s="164"/>
      <c r="F47" s="165"/>
      <c r="G47" s="104"/>
      <c r="H47" s="105"/>
      <c r="I47" s="105"/>
      <c r="J47" s="105"/>
      <c r="K47" s="105"/>
      <c r="L47" s="105"/>
      <c r="M47" s="105"/>
      <c r="N47" s="106"/>
      <c r="O47" s="136" t="s">
        <v>133</v>
      </c>
      <c r="P47" s="137"/>
      <c r="Q47" s="119" t="s">
        <v>131</v>
      </c>
      <c r="R47" s="120"/>
      <c r="S47" s="120"/>
      <c r="T47" s="120"/>
      <c r="U47" s="120"/>
      <c r="V47" s="120"/>
      <c r="W47" s="121"/>
      <c r="X47" s="128" t="s">
        <v>37</v>
      </c>
      <c r="Y47" s="129"/>
      <c r="Z47" s="129"/>
      <c r="AA47" s="129"/>
      <c r="AB47" s="129"/>
      <c r="AC47" s="129"/>
      <c r="AD47" s="129"/>
      <c r="AE47" s="129"/>
      <c r="AF47" s="129"/>
      <c r="AG47" s="129"/>
      <c r="AH47" s="129"/>
      <c r="AI47" s="129"/>
      <c r="AJ47" s="129"/>
      <c r="AK47" s="129"/>
      <c r="AL47" s="129"/>
      <c r="AM47" s="129"/>
      <c r="AN47" s="130"/>
      <c r="AO47" s="34"/>
      <c r="AS47" s="16" t="s">
        <v>83</v>
      </c>
    </row>
    <row r="48" spans="1:45" s="35" customFormat="1" ht="15.75" customHeight="1" x14ac:dyDescent="0.15">
      <c r="A48" s="36"/>
      <c r="B48" s="39"/>
      <c r="C48" s="110"/>
      <c r="D48" s="111"/>
      <c r="E48" s="111"/>
      <c r="F48" s="112"/>
      <c r="G48" s="107"/>
      <c r="H48" s="108"/>
      <c r="I48" s="108"/>
      <c r="J48" s="108"/>
      <c r="K48" s="108"/>
      <c r="L48" s="108"/>
      <c r="M48" s="108"/>
      <c r="N48" s="109"/>
      <c r="O48" s="136"/>
      <c r="P48" s="137"/>
      <c r="Q48" s="122"/>
      <c r="R48" s="123"/>
      <c r="S48" s="123"/>
      <c r="T48" s="123"/>
      <c r="U48" s="123"/>
      <c r="V48" s="123"/>
      <c r="W48" s="124"/>
      <c r="X48" s="128" t="s">
        <v>150</v>
      </c>
      <c r="Y48" s="129"/>
      <c r="Z48" s="129"/>
      <c r="AA48" s="129"/>
      <c r="AB48" s="129"/>
      <c r="AC48" s="129"/>
      <c r="AD48" s="129"/>
      <c r="AE48" s="129"/>
      <c r="AF48" s="129"/>
      <c r="AG48" s="129"/>
      <c r="AH48" s="129"/>
      <c r="AI48" s="129"/>
      <c r="AJ48" s="129"/>
      <c r="AK48" s="129"/>
      <c r="AL48" s="129"/>
      <c r="AM48" s="129"/>
      <c r="AN48" s="130"/>
      <c r="AO48" s="34"/>
      <c r="AS48" s="16" t="s">
        <v>84</v>
      </c>
    </row>
    <row r="49" spans="1:75" s="35" customFormat="1" ht="15.75" customHeight="1" x14ac:dyDescent="0.15">
      <c r="A49" s="36"/>
      <c r="B49" s="37"/>
      <c r="C49" s="110"/>
      <c r="D49" s="111"/>
      <c r="E49" s="111"/>
      <c r="F49" s="112"/>
      <c r="G49" s="110"/>
      <c r="H49" s="111"/>
      <c r="I49" s="111"/>
      <c r="J49" s="111"/>
      <c r="K49" s="111"/>
      <c r="L49" s="111"/>
      <c r="M49" s="111"/>
      <c r="N49" s="112"/>
      <c r="O49" s="138"/>
      <c r="P49" s="137"/>
      <c r="Q49" s="122"/>
      <c r="R49" s="123"/>
      <c r="S49" s="123"/>
      <c r="T49" s="123"/>
      <c r="U49" s="123"/>
      <c r="V49" s="123"/>
      <c r="W49" s="124"/>
      <c r="X49" s="131" t="s">
        <v>38</v>
      </c>
      <c r="Y49" s="132"/>
      <c r="Z49" s="132"/>
      <c r="AA49" s="132"/>
      <c r="AB49" s="132"/>
      <c r="AC49" s="132"/>
      <c r="AD49" s="133"/>
      <c r="AE49" s="134"/>
      <c r="AF49" s="134"/>
      <c r="AG49" s="134"/>
      <c r="AH49" s="134"/>
      <c r="AI49" s="134"/>
      <c r="AJ49" s="116" t="s">
        <v>39</v>
      </c>
      <c r="AK49" s="117"/>
      <c r="AL49" s="117"/>
      <c r="AM49" s="117"/>
      <c r="AN49" s="118"/>
      <c r="AO49" s="40"/>
      <c r="AS49" s="16" t="s">
        <v>85</v>
      </c>
    </row>
    <row r="50" spans="1:75" s="35" customFormat="1" ht="15.95" customHeight="1" x14ac:dyDescent="0.15">
      <c r="A50" s="36"/>
      <c r="B50" s="37"/>
      <c r="C50" s="113"/>
      <c r="D50" s="114"/>
      <c r="E50" s="114"/>
      <c r="F50" s="115"/>
      <c r="G50" s="113"/>
      <c r="H50" s="114"/>
      <c r="I50" s="114"/>
      <c r="J50" s="114"/>
      <c r="K50" s="114"/>
      <c r="L50" s="114"/>
      <c r="M50" s="114"/>
      <c r="N50" s="115"/>
      <c r="O50" s="139"/>
      <c r="P50" s="140"/>
      <c r="Q50" s="125"/>
      <c r="R50" s="126"/>
      <c r="S50" s="126"/>
      <c r="T50" s="126"/>
      <c r="U50" s="126"/>
      <c r="V50" s="126"/>
      <c r="W50" s="127"/>
      <c r="X50" s="102"/>
      <c r="Y50" s="88"/>
      <c r="Z50" s="88"/>
      <c r="AA50" s="88"/>
      <c r="AB50" s="88"/>
      <c r="AC50" s="88"/>
      <c r="AD50" s="88"/>
      <c r="AE50" s="88"/>
      <c r="AF50" s="88"/>
      <c r="AG50" s="88"/>
      <c r="AH50" s="88"/>
      <c r="AI50" s="88"/>
      <c r="AJ50" s="88"/>
      <c r="AK50" s="88"/>
      <c r="AL50" s="88"/>
      <c r="AM50" s="88"/>
      <c r="AN50" s="103"/>
      <c r="AO50" s="34"/>
      <c r="AS50" s="16" t="s">
        <v>86</v>
      </c>
    </row>
    <row r="51" spans="1:75" s="35" customFormat="1" ht="15.95" customHeight="1" x14ac:dyDescent="0.15">
      <c r="A51" s="36"/>
      <c r="B51" s="37"/>
      <c r="C51" s="226">
        <v>8</v>
      </c>
      <c r="D51" s="164"/>
      <c r="E51" s="164"/>
      <c r="F51" s="165"/>
      <c r="G51" s="104"/>
      <c r="H51" s="105"/>
      <c r="I51" s="105"/>
      <c r="J51" s="105"/>
      <c r="K51" s="105"/>
      <c r="L51" s="105"/>
      <c r="M51" s="105"/>
      <c r="N51" s="106"/>
      <c r="O51" s="136" t="s">
        <v>133</v>
      </c>
      <c r="P51" s="137"/>
      <c r="Q51" s="119" t="s">
        <v>131</v>
      </c>
      <c r="R51" s="120"/>
      <c r="S51" s="120"/>
      <c r="T51" s="120"/>
      <c r="U51" s="120"/>
      <c r="V51" s="120"/>
      <c r="W51" s="121"/>
      <c r="X51" s="128" t="s">
        <v>37</v>
      </c>
      <c r="Y51" s="129"/>
      <c r="Z51" s="129"/>
      <c r="AA51" s="129"/>
      <c r="AB51" s="129"/>
      <c r="AC51" s="129"/>
      <c r="AD51" s="129"/>
      <c r="AE51" s="129"/>
      <c r="AF51" s="129"/>
      <c r="AG51" s="129"/>
      <c r="AH51" s="129"/>
      <c r="AI51" s="129"/>
      <c r="AJ51" s="129"/>
      <c r="AK51" s="129"/>
      <c r="AL51" s="129"/>
      <c r="AM51" s="129"/>
      <c r="AN51" s="130"/>
      <c r="AO51" s="34"/>
      <c r="AS51" s="16" t="s">
        <v>87</v>
      </c>
    </row>
    <row r="52" spans="1:75" s="35" customFormat="1" ht="15.75" customHeight="1" x14ac:dyDescent="0.15">
      <c r="A52" s="36"/>
      <c r="B52" s="39"/>
      <c r="C52" s="110"/>
      <c r="D52" s="111"/>
      <c r="E52" s="111"/>
      <c r="F52" s="112"/>
      <c r="G52" s="107"/>
      <c r="H52" s="108"/>
      <c r="I52" s="108"/>
      <c r="J52" s="108"/>
      <c r="K52" s="108"/>
      <c r="L52" s="108"/>
      <c r="M52" s="108"/>
      <c r="N52" s="109"/>
      <c r="O52" s="136"/>
      <c r="P52" s="137"/>
      <c r="Q52" s="122"/>
      <c r="R52" s="123"/>
      <c r="S52" s="123"/>
      <c r="T52" s="123"/>
      <c r="U52" s="123"/>
      <c r="V52" s="123"/>
      <c r="W52" s="124"/>
      <c r="X52" s="128" t="s">
        <v>150</v>
      </c>
      <c r="Y52" s="129"/>
      <c r="Z52" s="129"/>
      <c r="AA52" s="129"/>
      <c r="AB52" s="129"/>
      <c r="AC52" s="129"/>
      <c r="AD52" s="129"/>
      <c r="AE52" s="129"/>
      <c r="AF52" s="129"/>
      <c r="AG52" s="129"/>
      <c r="AH52" s="129"/>
      <c r="AI52" s="129"/>
      <c r="AJ52" s="129"/>
      <c r="AK52" s="129"/>
      <c r="AL52" s="129"/>
      <c r="AM52" s="129"/>
      <c r="AN52" s="130"/>
      <c r="AO52" s="34"/>
      <c r="AS52" s="16" t="s">
        <v>88</v>
      </c>
    </row>
    <row r="53" spans="1:75" s="35" customFormat="1" ht="15.75" customHeight="1" x14ac:dyDescent="0.15">
      <c r="A53" s="36"/>
      <c r="B53" s="37"/>
      <c r="C53" s="110"/>
      <c r="D53" s="111"/>
      <c r="E53" s="111"/>
      <c r="F53" s="112"/>
      <c r="G53" s="110"/>
      <c r="H53" s="111"/>
      <c r="I53" s="111"/>
      <c r="J53" s="111"/>
      <c r="K53" s="111"/>
      <c r="L53" s="111"/>
      <c r="M53" s="111"/>
      <c r="N53" s="112"/>
      <c r="O53" s="138"/>
      <c r="P53" s="137"/>
      <c r="Q53" s="122"/>
      <c r="R53" s="123"/>
      <c r="S53" s="123"/>
      <c r="T53" s="123"/>
      <c r="U53" s="123"/>
      <c r="V53" s="123"/>
      <c r="W53" s="124"/>
      <c r="X53" s="131" t="s">
        <v>38</v>
      </c>
      <c r="Y53" s="132"/>
      <c r="Z53" s="132"/>
      <c r="AA53" s="132"/>
      <c r="AB53" s="132"/>
      <c r="AC53" s="132"/>
      <c r="AD53" s="133"/>
      <c r="AE53" s="134"/>
      <c r="AF53" s="134"/>
      <c r="AG53" s="134"/>
      <c r="AH53" s="134"/>
      <c r="AI53" s="134"/>
      <c r="AJ53" s="116" t="s">
        <v>39</v>
      </c>
      <c r="AK53" s="117"/>
      <c r="AL53" s="117"/>
      <c r="AM53" s="117"/>
      <c r="AN53" s="118"/>
      <c r="AO53" s="40"/>
      <c r="AS53" s="16" t="s">
        <v>89</v>
      </c>
    </row>
    <row r="54" spans="1:75" s="41" customFormat="1" ht="15.75" customHeight="1" x14ac:dyDescent="0.15">
      <c r="A54" s="36"/>
      <c r="B54" s="37"/>
      <c r="C54" s="113"/>
      <c r="D54" s="114"/>
      <c r="E54" s="114"/>
      <c r="F54" s="115"/>
      <c r="G54" s="113"/>
      <c r="H54" s="114"/>
      <c r="I54" s="114"/>
      <c r="J54" s="114"/>
      <c r="K54" s="114"/>
      <c r="L54" s="114"/>
      <c r="M54" s="114"/>
      <c r="N54" s="115"/>
      <c r="O54" s="139"/>
      <c r="P54" s="140"/>
      <c r="Q54" s="125"/>
      <c r="R54" s="126"/>
      <c r="S54" s="126"/>
      <c r="T54" s="126"/>
      <c r="U54" s="126"/>
      <c r="V54" s="126"/>
      <c r="W54" s="127"/>
      <c r="X54" s="102"/>
      <c r="Y54" s="88"/>
      <c r="Z54" s="88"/>
      <c r="AA54" s="88"/>
      <c r="AB54" s="88"/>
      <c r="AC54" s="88"/>
      <c r="AD54" s="88"/>
      <c r="AE54" s="88"/>
      <c r="AF54" s="88"/>
      <c r="AG54" s="88"/>
      <c r="AH54" s="88"/>
      <c r="AI54" s="88"/>
      <c r="AJ54" s="88"/>
      <c r="AK54" s="88"/>
      <c r="AL54" s="88"/>
      <c r="AM54" s="88"/>
      <c r="AN54" s="103"/>
      <c r="AO54" s="42"/>
      <c r="AS54" s="16" t="s">
        <v>90</v>
      </c>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row>
    <row r="55" spans="1:75" s="41" customFormat="1" ht="4.5" customHeight="1" x14ac:dyDescent="0.15">
      <c r="A55" s="36"/>
      <c r="B55" s="37"/>
      <c r="C55" s="56"/>
      <c r="D55" s="55"/>
      <c r="E55" s="55"/>
      <c r="F55" s="55"/>
      <c r="G55" s="38"/>
      <c r="H55" s="38"/>
      <c r="I55" s="38"/>
      <c r="J55" s="38"/>
      <c r="K55" s="38"/>
      <c r="L55" s="38"/>
      <c r="M55" s="38"/>
      <c r="N55" s="38"/>
      <c r="O55" s="38"/>
      <c r="P55" s="38"/>
      <c r="Q55" s="57"/>
      <c r="R55" s="57"/>
      <c r="S55" s="57"/>
      <c r="T55" s="57"/>
      <c r="U55" s="57"/>
      <c r="V55" s="57"/>
      <c r="W55" s="57"/>
      <c r="X55" s="35"/>
      <c r="Y55"/>
      <c r="Z55"/>
      <c r="AA55"/>
      <c r="AB55"/>
      <c r="AC55"/>
      <c r="AD55" s="15"/>
      <c r="AE55" s="15"/>
      <c r="AF55" s="15"/>
      <c r="AG55" s="15"/>
      <c r="AH55" s="15"/>
      <c r="AI55" s="15"/>
      <c r="AJ55" s="15"/>
      <c r="AK55" s="15"/>
      <c r="AL55" s="15"/>
      <c r="AM55" s="15"/>
      <c r="AN55" s="15"/>
      <c r="AO55" s="42"/>
      <c r="AS55" s="16" t="s">
        <v>91</v>
      </c>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row>
    <row r="56" spans="1:75" s="41" customFormat="1" ht="24" customHeight="1" x14ac:dyDescent="0.15">
      <c r="A56" s="36"/>
      <c r="B56" s="37"/>
      <c r="C56" s="226" t="s">
        <v>23</v>
      </c>
      <c r="D56" s="242"/>
      <c r="E56" s="242"/>
      <c r="F56" s="243"/>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2"/>
      <c r="AO56" s="42"/>
      <c r="AS56" s="16" t="s">
        <v>92</v>
      </c>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row>
    <row r="57" spans="1:75" s="41" customFormat="1" ht="6.75" customHeight="1" x14ac:dyDescent="0.15">
      <c r="A57" s="36"/>
      <c r="B57" s="37"/>
      <c r="C57" s="244"/>
      <c r="D57" s="88"/>
      <c r="E57" s="88"/>
      <c r="F57" s="10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4"/>
      <c r="AO57" s="42"/>
      <c r="AS57" s="16" t="s">
        <v>93</v>
      </c>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row>
    <row r="58" spans="1:75" s="41" customFormat="1" ht="50.25" customHeight="1" x14ac:dyDescent="0.15">
      <c r="A58" s="36"/>
      <c r="B58" s="37"/>
      <c r="C58" s="154" t="s">
        <v>164</v>
      </c>
      <c r="D58" s="155"/>
      <c r="E58" s="155"/>
      <c r="F58" s="155"/>
      <c r="G58" s="155"/>
      <c r="H58" s="155"/>
      <c r="I58" s="155"/>
      <c r="J58" s="155"/>
      <c r="K58" s="155"/>
      <c r="L58" s="155"/>
      <c r="M58" s="155"/>
      <c r="N58" s="155"/>
      <c r="O58" s="155"/>
      <c r="P58" s="155"/>
      <c r="Q58" s="155"/>
      <c r="R58" s="155"/>
      <c r="S58" s="155"/>
      <c r="T58" s="155"/>
      <c r="U58" s="155"/>
      <c r="V58" s="155"/>
      <c r="W58" s="155"/>
      <c r="X58" s="155"/>
      <c r="Y58" s="155"/>
      <c r="Z58" s="155"/>
      <c r="AA58" s="155"/>
      <c r="AB58" s="155"/>
      <c r="AC58" s="155"/>
      <c r="AD58" s="155"/>
      <c r="AE58" s="155"/>
      <c r="AF58" s="155"/>
      <c r="AG58" s="155"/>
      <c r="AH58" s="155"/>
      <c r="AI58" s="155"/>
      <c r="AJ58" s="155"/>
      <c r="AK58" s="155"/>
      <c r="AL58" s="155"/>
      <c r="AM58" s="155"/>
      <c r="AN58" s="155"/>
      <c r="AO58" s="42"/>
      <c r="AS58" s="16"/>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35"/>
      <c r="BW58" s="35"/>
    </row>
    <row r="59" spans="1:75" s="41" customFormat="1" ht="4.5" customHeight="1" thickBot="1" x14ac:dyDescent="0.2">
      <c r="A59" s="36"/>
      <c r="B59" s="65"/>
      <c r="C59" s="66"/>
      <c r="D59" s="66"/>
      <c r="E59" s="66"/>
      <c r="F59" s="66"/>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8"/>
      <c r="AS59" s="16" t="s">
        <v>94</v>
      </c>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5"/>
      <c r="BW59" s="35"/>
    </row>
    <row r="60" spans="1:75" s="44" customFormat="1" ht="15.95" customHeight="1" x14ac:dyDescent="0.2">
      <c r="A60" s="43"/>
      <c r="B60" s="59"/>
      <c r="C60"/>
      <c r="D60"/>
      <c r="E60"/>
      <c r="F60"/>
      <c r="G60" s="54"/>
      <c r="H60" s="54"/>
      <c r="I60" s="54"/>
      <c r="J60" s="54"/>
      <c r="K60" s="54"/>
      <c r="L60" s="54"/>
      <c r="M60" s="54"/>
      <c r="N60" s="54"/>
      <c r="O60" s="54"/>
      <c r="P60" s="54"/>
      <c r="Q60" s="54"/>
      <c r="R60" s="54"/>
      <c r="S60" s="54"/>
      <c r="T60" s="54"/>
      <c r="U60" s="60"/>
      <c r="V60" s="60"/>
      <c r="W60" s="60"/>
      <c r="X60" s="60"/>
      <c r="Y60" s="54"/>
      <c r="AA60" s="54"/>
      <c r="AB60" s="54"/>
      <c r="AC60" s="54"/>
      <c r="AD60" s="54"/>
      <c r="AE60" s="54"/>
      <c r="AF60" s="54"/>
      <c r="AG60" s="54"/>
      <c r="AH60" s="54"/>
      <c r="AI60" s="54"/>
      <c r="AJ60" s="54"/>
      <c r="AK60" s="54"/>
      <c r="AL60" s="54"/>
      <c r="AM60" s="54"/>
      <c r="AN60" s="54"/>
      <c r="AO60" s="59"/>
      <c r="AS60" s="16" t="s">
        <v>95</v>
      </c>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c r="BW60" s="35"/>
    </row>
    <row r="61" spans="1:75" s="47" customFormat="1" ht="13.5" customHeight="1" x14ac:dyDescent="0.15">
      <c r="A61" s="45"/>
      <c r="B61" s="135"/>
      <c r="C61"/>
      <c r="D61"/>
      <c r="E61"/>
      <c r="F61"/>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46"/>
      <c r="AS61" s="16" t="s">
        <v>96</v>
      </c>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row>
    <row r="62" spans="1:75" ht="13.5" customHeight="1" x14ac:dyDescent="0.15">
      <c r="A62" s="9"/>
      <c r="B62" s="135"/>
      <c r="C62"/>
      <c r="D62"/>
      <c r="E62"/>
      <c r="F62"/>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46"/>
      <c r="AS62" s="16" t="s">
        <v>97</v>
      </c>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row>
    <row r="63" spans="1:75" ht="13.5" customHeight="1" x14ac:dyDescent="0.15">
      <c r="A63" s="9"/>
      <c r="B63" s="135"/>
      <c r="C63" s="54"/>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46"/>
      <c r="AS63" s="16" t="s">
        <v>98</v>
      </c>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row>
    <row r="64" spans="1:75" ht="13.5" customHeight="1" x14ac:dyDescent="0.15">
      <c r="A64" s="9"/>
      <c r="B64" s="48"/>
      <c r="C64" s="59"/>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48"/>
      <c r="AS64" s="16" t="s">
        <v>99</v>
      </c>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row>
    <row r="65" spans="1:75" ht="11.1" customHeight="1" x14ac:dyDescent="0.15">
      <c r="A65" s="9"/>
      <c r="B65" s="48"/>
      <c r="C65" s="5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S65" s="16" t="s">
        <v>100</v>
      </c>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row>
    <row r="66" spans="1:75" ht="27" customHeight="1" x14ac:dyDescent="0.15">
      <c r="A66" s="9"/>
      <c r="B66" s="49"/>
      <c r="C66" s="58"/>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S66" s="16" t="s">
        <v>101</v>
      </c>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row>
    <row r="67" spans="1:75" ht="12.75" customHeight="1" x14ac:dyDescent="0.15">
      <c r="B67" s="50"/>
      <c r="C67" s="5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S67" s="16" t="s">
        <v>102</v>
      </c>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row>
    <row r="68" spans="1:75" ht="12.75" customHeight="1" x14ac:dyDescent="0.15">
      <c r="B68" s="50"/>
      <c r="C68" s="48"/>
      <c r="U68" s="51"/>
      <c r="V68" s="51"/>
      <c r="X68" s="52"/>
      <c r="AA68" s="52"/>
      <c r="AN68" s="53"/>
      <c r="AS68" s="16" t="s">
        <v>103</v>
      </c>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row>
    <row r="69" spans="1:75" ht="12.75" customHeight="1" x14ac:dyDescent="0.15">
      <c r="B69" s="50"/>
      <c r="C69" s="48"/>
      <c r="U69" s="51"/>
      <c r="V69" s="51"/>
      <c r="X69" s="52"/>
      <c r="AA69" s="52"/>
      <c r="AN69" s="53"/>
      <c r="AS69" s="16" t="s">
        <v>104</v>
      </c>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c r="BW69" s="35"/>
    </row>
    <row r="70" spans="1:75" ht="12.75" customHeight="1" x14ac:dyDescent="0.15">
      <c r="B70" s="50"/>
      <c r="C70" s="48"/>
      <c r="U70" s="51"/>
      <c r="V70" s="51"/>
      <c r="X70" s="52"/>
      <c r="AA70" s="52"/>
      <c r="AN70" s="53"/>
      <c r="AS70" s="16" t="s">
        <v>105</v>
      </c>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c r="BW70" s="35"/>
    </row>
    <row r="71" spans="1:75" ht="12.75" customHeight="1" x14ac:dyDescent="0.15">
      <c r="B71" s="50"/>
      <c r="U71" s="51"/>
      <c r="V71" s="51"/>
      <c r="X71" s="52"/>
      <c r="AA71" s="52"/>
      <c r="AN71" s="53"/>
      <c r="AS71" s="16" t="s">
        <v>106</v>
      </c>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row>
    <row r="72" spans="1:75" ht="12.75" customHeight="1" x14ac:dyDescent="0.15">
      <c r="B72" s="50"/>
      <c r="U72" s="51"/>
      <c r="V72" s="51"/>
      <c r="X72" s="52"/>
      <c r="AA72" s="52"/>
      <c r="AN72" s="53"/>
      <c r="AS72" s="16" t="s">
        <v>107</v>
      </c>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row>
    <row r="73" spans="1:75" ht="12.75" hidden="1" customHeight="1" x14ac:dyDescent="0.15">
      <c r="B73" s="50"/>
      <c r="U73" s="51"/>
      <c r="V73" s="51"/>
      <c r="X73" s="52"/>
      <c r="AA73" s="52"/>
      <c r="AN73" s="53"/>
      <c r="AS73" s="16" t="s">
        <v>108</v>
      </c>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row>
    <row r="74" spans="1:75" ht="13.5" hidden="1" customHeight="1" x14ac:dyDescent="0.15">
      <c r="U74" s="51"/>
      <c r="V74" s="51"/>
      <c r="X74" s="52"/>
      <c r="AA74" s="52"/>
      <c r="AN74" s="53"/>
      <c r="AS74" s="16" t="s">
        <v>109</v>
      </c>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row>
    <row r="75" spans="1:75" ht="13.5" hidden="1" customHeight="1" x14ac:dyDescent="0.15">
      <c r="B75" s="15" t="s">
        <v>0</v>
      </c>
      <c r="AS75" s="16" t="s">
        <v>110</v>
      </c>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row>
    <row r="76" spans="1:75" ht="13.5" hidden="1" customHeight="1" x14ac:dyDescent="0.15">
      <c r="B76" s="15" t="e">
        <f>#REF!</f>
        <v>#REF!</v>
      </c>
      <c r="J76" s="15" t="s">
        <v>12</v>
      </c>
      <c r="AS76" s="16" t="s">
        <v>111</v>
      </c>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row>
    <row r="77" spans="1:75" ht="13.5" hidden="1" customHeight="1" x14ac:dyDescent="0.15">
      <c r="B77" s="15" t="e">
        <f>#REF!</f>
        <v>#REF!</v>
      </c>
      <c r="J77" s="15" t="e">
        <f t="shared" ref="J77:J112" si="0">IF(B76=0,"",COUNTIF($B$76:$B$111,B76))</f>
        <v>#REF!</v>
      </c>
      <c r="P77" s="7" t="s">
        <v>13</v>
      </c>
      <c r="S77" s="225">
        <f>COUNTIF($J$77:$J$112,1)</f>
        <v>0</v>
      </c>
      <c r="T77" s="225"/>
      <c r="U77" s="225"/>
      <c r="AS77" s="16" t="s">
        <v>112</v>
      </c>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row>
    <row r="78" spans="1:75" ht="13.5" hidden="1" customHeight="1" x14ac:dyDescent="0.15">
      <c r="B78" s="15" t="e">
        <f>#REF!</f>
        <v>#REF!</v>
      </c>
      <c r="J78" s="15" t="e">
        <f t="shared" si="0"/>
        <v>#REF!</v>
      </c>
      <c r="P78" s="7" t="s">
        <v>14</v>
      </c>
      <c r="S78" s="225">
        <f>(COUNTIF($J$77:$J$112,2))/2</f>
        <v>0</v>
      </c>
      <c r="T78" s="225"/>
      <c r="U78" s="225"/>
      <c r="AS78" s="16" t="s">
        <v>113</v>
      </c>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row>
    <row r="79" spans="1:75" ht="13.5" hidden="1" customHeight="1" x14ac:dyDescent="0.15">
      <c r="B79" s="15" t="e">
        <f>#REF!</f>
        <v>#REF!</v>
      </c>
      <c r="J79" s="15" t="e">
        <f t="shared" si="0"/>
        <v>#REF!</v>
      </c>
      <c r="P79" s="7" t="s">
        <v>15</v>
      </c>
      <c r="S79" s="225">
        <f>(COUNTIF($J$77:$J$112,3))/3</f>
        <v>0</v>
      </c>
      <c r="T79" s="225"/>
      <c r="U79" s="225"/>
      <c r="AS79" s="16" t="s">
        <v>114</v>
      </c>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row>
    <row r="80" spans="1:75" ht="13.5" hidden="1" customHeight="1" x14ac:dyDescent="0.15">
      <c r="B80" s="15" t="e">
        <f>#REF!</f>
        <v>#REF!</v>
      </c>
      <c r="J80" s="15" t="e">
        <f t="shared" si="0"/>
        <v>#REF!</v>
      </c>
      <c r="P80" s="7" t="s">
        <v>16</v>
      </c>
      <c r="S80" s="225">
        <f>(COUNTIF($J$77:$J$112,4))/4</f>
        <v>0</v>
      </c>
      <c r="T80" s="225"/>
      <c r="U80" s="225"/>
      <c r="AS80" s="16" t="s">
        <v>115</v>
      </c>
      <c r="AV80" s="35"/>
      <c r="AW80" s="35"/>
      <c r="AX80" s="35"/>
      <c r="AY80" s="35"/>
      <c r="AZ80" s="35"/>
      <c r="BA80" s="35"/>
      <c r="BB80" s="35"/>
      <c r="BC80" s="35"/>
      <c r="BD80" s="35"/>
      <c r="BE80" s="35"/>
      <c r="BF80" s="35"/>
      <c r="BG80" s="35"/>
      <c r="BH80" s="35"/>
      <c r="BI80" s="35"/>
      <c r="BJ80" s="35"/>
      <c r="BK80" s="35"/>
      <c r="BL80" s="35"/>
      <c r="BM80" s="35"/>
      <c r="BN80" s="35"/>
      <c r="BO80" s="35"/>
      <c r="BP80" s="35"/>
      <c r="BQ80" s="35"/>
      <c r="BR80" s="35"/>
      <c r="BS80" s="35"/>
      <c r="BT80" s="35"/>
      <c r="BU80" s="35"/>
      <c r="BV80" s="35"/>
      <c r="BW80" s="35"/>
    </row>
    <row r="81" spans="2:75" ht="13.5" hidden="1" customHeight="1" x14ac:dyDescent="0.15">
      <c r="B81" s="15" t="e">
        <f>#REF!</f>
        <v>#REF!</v>
      </c>
      <c r="J81" s="15" t="e">
        <f t="shared" si="0"/>
        <v>#REF!</v>
      </c>
      <c r="P81" s="7" t="s">
        <v>17</v>
      </c>
      <c r="S81" s="225">
        <f>(COUNTIF($J$77:$J$112,5))/5</f>
        <v>0</v>
      </c>
      <c r="T81" s="225"/>
      <c r="U81" s="225"/>
      <c r="AS81" s="16" t="s">
        <v>116</v>
      </c>
      <c r="AV81" s="35"/>
      <c r="AW81" s="35"/>
      <c r="AX81" s="35"/>
      <c r="AY81" s="35"/>
      <c r="AZ81" s="35"/>
      <c r="BA81" s="35"/>
      <c r="BB81" s="35"/>
      <c r="BC81" s="35"/>
      <c r="BD81" s="35"/>
      <c r="BE81" s="35"/>
      <c r="BF81" s="35"/>
      <c r="BG81" s="35"/>
      <c r="BH81" s="35"/>
      <c r="BI81" s="35"/>
      <c r="BJ81" s="35"/>
      <c r="BK81" s="35"/>
      <c r="BL81" s="35"/>
      <c r="BM81" s="35"/>
      <c r="BN81" s="35"/>
      <c r="BO81" s="35"/>
      <c r="BP81" s="35"/>
      <c r="BQ81" s="35"/>
      <c r="BR81" s="35"/>
      <c r="BS81" s="35"/>
      <c r="BT81" s="35"/>
      <c r="BU81" s="35"/>
      <c r="BV81" s="35"/>
      <c r="BW81" s="35"/>
    </row>
    <row r="82" spans="2:75" ht="13.5" hidden="1" customHeight="1" x14ac:dyDescent="0.15">
      <c r="B82" s="15" t="e">
        <f>#REF!</f>
        <v>#REF!</v>
      </c>
      <c r="J82" s="15" t="e">
        <f t="shared" si="0"/>
        <v>#REF!</v>
      </c>
      <c r="P82" s="7" t="s">
        <v>20</v>
      </c>
      <c r="S82" s="225">
        <f>(COUNTIF($J$77:$J$112,6))/6</f>
        <v>0</v>
      </c>
      <c r="T82" s="225"/>
      <c r="U82" s="225"/>
      <c r="AS82" s="16" t="s">
        <v>117</v>
      </c>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c r="BW82" s="35"/>
    </row>
    <row r="83" spans="2:75" ht="13.5" hidden="1" customHeight="1" x14ac:dyDescent="0.15">
      <c r="B83" s="15" t="e">
        <f>#REF!</f>
        <v>#REF!</v>
      </c>
      <c r="J83" s="15" t="e">
        <f t="shared" si="0"/>
        <v>#REF!</v>
      </c>
      <c r="P83" s="7" t="s">
        <v>21</v>
      </c>
      <c r="S83" s="225">
        <f>(COUNTIF($J$77:$J$112,7))/7</f>
        <v>0</v>
      </c>
      <c r="T83" s="225"/>
      <c r="U83" s="225"/>
      <c r="AS83" s="16" t="s">
        <v>118</v>
      </c>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c r="BU83" s="35"/>
      <c r="BV83" s="35"/>
      <c r="BW83" s="35"/>
    </row>
    <row r="84" spans="2:75" ht="13.5" hidden="1" customHeight="1" x14ac:dyDescent="0.15">
      <c r="B84" s="15" t="e">
        <f>#REF!</f>
        <v>#REF!</v>
      </c>
      <c r="J84" s="15" t="e">
        <f t="shared" si="0"/>
        <v>#REF!</v>
      </c>
      <c r="P84" s="7" t="s">
        <v>24</v>
      </c>
      <c r="S84" s="225">
        <f>(COUNTIF($J$77:$J$112,8))/8</f>
        <v>0</v>
      </c>
      <c r="T84" s="225"/>
      <c r="U84" s="225"/>
      <c r="AS84" s="16" t="s">
        <v>119</v>
      </c>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row>
    <row r="85" spans="2:75" ht="13.5" hidden="1" customHeight="1" x14ac:dyDescent="0.15">
      <c r="B85" s="15" t="e">
        <f>#REF!</f>
        <v>#REF!</v>
      </c>
      <c r="J85" s="15" t="e">
        <f t="shared" si="0"/>
        <v>#REF!</v>
      </c>
      <c r="P85" s="7" t="s">
        <v>25</v>
      </c>
      <c r="S85" s="225">
        <f>(COUNTIF($J$77:$J$112,9))/9</f>
        <v>0</v>
      </c>
      <c r="T85" s="225"/>
      <c r="U85" s="225"/>
      <c r="AS85" s="16" t="s">
        <v>120</v>
      </c>
      <c r="AV85" s="35"/>
      <c r="AW85" s="35"/>
      <c r="AX85" s="35"/>
      <c r="AY85" s="35"/>
      <c r="AZ85" s="35"/>
      <c r="BA85" s="35"/>
      <c r="BB85" s="35"/>
      <c r="BC85" s="35"/>
      <c r="BD85" s="35"/>
      <c r="BE85" s="35"/>
      <c r="BF85" s="35"/>
      <c r="BG85" s="35"/>
      <c r="BH85" s="35"/>
      <c r="BI85" s="35"/>
      <c r="BJ85" s="35"/>
      <c r="BK85" s="35"/>
      <c r="BL85" s="35"/>
      <c r="BM85" s="35"/>
      <c r="BN85" s="35"/>
      <c r="BO85" s="35"/>
      <c r="BP85" s="35"/>
      <c r="BQ85" s="35"/>
      <c r="BR85" s="35"/>
      <c r="BS85" s="35"/>
      <c r="BT85" s="35"/>
      <c r="BU85" s="35"/>
      <c r="BV85" s="35"/>
      <c r="BW85" s="35"/>
    </row>
    <row r="86" spans="2:75" ht="13.5" hidden="1" customHeight="1" x14ac:dyDescent="0.15">
      <c r="B86" s="15" t="e">
        <f>#REF!</f>
        <v>#REF!</v>
      </c>
      <c r="J86" s="15" t="e">
        <f t="shared" si="0"/>
        <v>#REF!</v>
      </c>
      <c r="P86" s="7" t="s">
        <v>26</v>
      </c>
      <c r="S86" s="225">
        <f>(COUNTIF($J$77:$J$112,10))/10</f>
        <v>0</v>
      </c>
      <c r="T86" s="225"/>
      <c r="U86" s="225"/>
      <c r="AS86" s="16" t="s">
        <v>121</v>
      </c>
      <c r="AV86" s="35"/>
      <c r="AW86" s="35"/>
      <c r="AX86" s="35"/>
      <c r="AY86" s="35"/>
      <c r="AZ86" s="35"/>
      <c r="BA86" s="35"/>
      <c r="BB86" s="35"/>
      <c r="BC86" s="35"/>
      <c r="BD86" s="35"/>
      <c r="BE86" s="35"/>
      <c r="BF86" s="35"/>
      <c r="BG86" s="35"/>
      <c r="BH86" s="35"/>
      <c r="BI86" s="35"/>
      <c r="BJ86" s="35"/>
      <c r="BK86" s="35"/>
      <c r="BL86" s="35"/>
      <c r="BM86" s="35"/>
      <c r="BN86" s="35"/>
      <c r="BO86" s="35"/>
      <c r="BP86" s="35"/>
      <c r="BQ86" s="35"/>
      <c r="BR86" s="35"/>
      <c r="BS86" s="35"/>
      <c r="BT86" s="35"/>
      <c r="BU86" s="35"/>
      <c r="BV86" s="35"/>
      <c r="BW86" s="35"/>
    </row>
    <row r="87" spans="2:75" ht="13.5" hidden="1" customHeight="1" x14ac:dyDescent="0.15">
      <c r="B87" s="15" t="e">
        <f>#REF!</f>
        <v>#REF!</v>
      </c>
      <c r="J87" s="15" t="e">
        <f t="shared" si="0"/>
        <v>#REF!</v>
      </c>
      <c r="P87" s="7" t="s">
        <v>27</v>
      </c>
      <c r="S87" s="225">
        <f>(COUNTIF($J$77:$J$112,11))/11</f>
        <v>0</v>
      </c>
      <c r="T87" s="225"/>
      <c r="U87" s="225"/>
      <c r="AS87" s="16" t="s">
        <v>122</v>
      </c>
      <c r="AV87" s="35"/>
      <c r="AW87" s="35"/>
      <c r="AX87" s="35"/>
      <c r="AY87" s="35"/>
      <c r="AZ87" s="35"/>
      <c r="BA87" s="35"/>
      <c r="BB87" s="35"/>
      <c r="BC87" s="35"/>
      <c r="BD87" s="35"/>
      <c r="BE87" s="35"/>
      <c r="BF87" s="35"/>
      <c r="BG87" s="35"/>
      <c r="BH87" s="35"/>
      <c r="BI87" s="35"/>
      <c r="BJ87" s="35"/>
      <c r="BK87" s="35"/>
      <c r="BL87" s="35"/>
      <c r="BM87" s="35"/>
      <c r="BN87" s="35"/>
      <c r="BO87" s="35"/>
      <c r="BP87" s="35"/>
      <c r="BQ87" s="35"/>
      <c r="BR87" s="35"/>
      <c r="BS87" s="35"/>
      <c r="BT87" s="35"/>
      <c r="BU87" s="35"/>
      <c r="BV87" s="35"/>
      <c r="BW87" s="35"/>
    </row>
    <row r="88" spans="2:75" ht="13.5" hidden="1" customHeight="1" x14ac:dyDescent="0.15">
      <c r="B88" s="15" t="e">
        <f>#REF!</f>
        <v>#REF!</v>
      </c>
      <c r="J88" s="15" t="e">
        <f t="shared" si="0"/>
        <v>#REF!</v>
      </c>
      <c r="P88" s="7" t="s">
        <v>28</v>
      </c>
      <c r="S88" s="225">
        <f>(COUNTIF($J$77:$J$112,12))/12</f>
        <v>0</v>
      </c>
      <c r="T88" s="225"/>
      <c r="U88" s="225"/>
      <c r="AS88" s="16" t="s">
        <v>123</v>
      </c>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35"/>
      <c r="BW88" s="35"/>
    </row>
    <row r="89" spans="2:75" ht="13.5" hidden="1" customHeight="1" x14ac:dyDescent="0.15">
      <c r="B89" s="15" t="e">
        <f>#REF!</f>
        <v>#REF!</v>
      </c>
      <c r="J89" s="15" t="e">
        <f t="shared" si="0"/>
        <v>#REF!</v>
      </c>
      <c r="P89" s="7" t="s">
        <v>29</v>
      </c>
      <c r="S89" s="225">
        <f>(COUNTIF($J$77:$J$112,13))/13</f>
        <v>0</v>
      </c>
      <c r="T89" s="225"/>
      <c r="U89" s="225"/>
      <c r="AS89" s="16" t="s">
        <v>124</v>
      </c>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row>
    <row r="90" spans="2:75" ht="13.5" hidden="1" customHeight="1" x14ac:dyDescent="0.15">
      <c r="B90" s="15" t="e">
        <f>#REF!</f>
        <v>#REF!</v>
      </c>
      <c r="J90" s="15" t="e">
        <f t="shared" si="0"/>
        <v>#REF!</v>
      </c>
      <c r="P90" s="7" t="s">
        <v>30</v>
      </c>
      <c r="S90" s="225">
        <f>(COUNTIF($J$77:$J$112,14))/14</f>
        <v>0</v>
      </c>
      <c r="T90" s="225"/>
      <c r="U90" s="225"/>
      <c r="AS90" s="16" t="s">
        <v>125</v>
      </c>
      <c r="AV90" s="35"/>
      <c r="AW90" s="35"/>
      <c r="AX90" s="35"/>
      <c r="AY90" s="35"/>
      <c r="AZ90" s="35"/>
      <c r="BA90" s="35"/>
      <c r="BB90" s="35"/>
      <c r="BC90" s="35"/>
      <c r="BD90" s="35"/>
      <c r="BE90" s="35"/>
      <c r="BF90" s="35"/>
      <c r="BG90" s="35"/>
      <c r="BH90" s="35"/>
      <c r="BI90" s="35"/>
      <c r="BJ90" s="35"/>
      <c r="BK90" s="35"/>
      <c r="BL90" s="35"/>
      <c r="BM90" s="35"/>
      <c r="BN90" s="35"/>
      <c r="BO90" s="35"/>
      <c r="BP90" s="35"/>
      <c r="BQ90" s="35"/>
      <c r="BR90" s="35"/>
      <c r="BS90" s="35"/>
      <c r="BT90" s="35"/>
      <c r="BU90" s="35"/>
      <c r="BV90" s="35"/>
      <c r="BW90" s="35"/>
    </row>
    <row r="91" spans="2:75" ht="13.5" hidden="1" customHeight="1" x14ac:dyDescent="0.15">
      <c r="B91" s="15" t="e">
        <f>#REF!</f>
        <v>#REF!</v>
      </c>
      <c r="J91" s="15" t="e">
        <f t="shared" si="0"/>
        <v>#REF!</v>
      </c>
      <c r="P91" s="7" t="s">
        <v>31</v>
      </c>
      <c r="S91" s="225">
        <f>(COUNTIF($J$77:$J$112,15))/15</f>
        <v>0</v>
      </c>
      <c r="T91" s="225"/>
      <c r="U91" s="225"/>
      <c r="AS91" s="16" t="s">
        <v>126</v>
      </c>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35"/>
      <c r="BT91" s="35"/>
      <c r="BU91" s="35"/>
      <c r="BV91" s="35"/>
      <c r="BW91" s="35"/>
    </row>
    <row r="92" spans="2:75" ht="13.5" hidden="1" customHeight="1" x14ac:dyDescent="0.15">
      <c r="B92" s="15" t="e">
        <f>#REF!</f>
        <v>#REF!</v>
      </c>
      <c r="J92" s="15" t="e">
        <f t="shared" si="0"/>
        <v>#REF!</v>
      </c>
      <c r="AS92" s="16" t="s">
        <v>127</v>
      </c>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35"/>
      <c r="BT92" s="35"/>
      <c r="BU92" s="35"/>
      <c r="BV92" s="35"/>
      <c r="BW92" s="35"/>
    </row>
    <row r="93" spans="2:75" ht="13.5" hidden="1" customHeight="1" x14ac:dyDescent="0.15">
      <c r="B93" s="15" t="e">
        <f>#REF!</f>
        <v>#REF!</v>
      </c>
      <c r="J93" s="15" t="e">
        <f t="shared" si="0"/>
        <v>#REF!</v>
      </c>
      <c r="AS93" s="16" t="s">
        <v>128</v>
      </c>
      <c r="AV93" s="35"/>
      <c r="AW93" s="35"/>
      <c r="AX93" s="35"/>
      <c r="AY93" s="35"/>
      <c r="AZ93" s="35"/>
      <c r="BA93" s="35"/>
      <c r="BB93" s="35"/>
      <c r="BC93" s="35"/>
      <c r="BD93" s="35"/>
      <c r="BE93" s="35"/>
      <c r="BF93" s="35"/>
      <c r="BG93" s="35"/>
      <c r="BH93" s="35"/>
      <c r="BI93" s="35"/>
      <c r="BJ93" s="35"/>
      <c r="BK93" s="35"/>
      <c r="BL93" s="35"/>
      <c r="BM93" s="35"/>
      <c r="BN93" s="35"/>
      <c r="BO93" s="35"/>
      <c r="BP93" s="35"/>
      <c r="BQ93" s="35"/>
      <c r="BR93" s="35"/>
      <c r="BS93" s="35"/>
      <c r="BT93" s="35"/>
      <c r="BU93" s="35"/>
      <c r="BV93" s="35"/>
      <c r="BW93" s="35"/>
    </row>
    <row r="94" spans="2:75" ht="13.5" hidden="1" customHeight="1" x14ac:dyDescent="0.15">
      <c r="B94" s="15" t="e">
        <f>#REF!</f>
        <v>#REF!</v>
      </c>
      <c r="J94" s="15" t="e">
        <f t="shared" si="0"/>
        <v>#REF!</v>
      </c>
      <c r="AS94" s="16" t="s">
        <v>129</v>
      </c>
      <c r="AV94" s="35"/>
      <c r="AW94" s="35"/>
      <c r="AX94" s="35"/>
      <c r="AY94" s="35"/>
      <c r="AZ94" s="35"/>
      <c r="BA94" s="35"/>
      <c r="BB94" s="35"/>
      <c r="BC94" s="35"/>
      <c r="BD94" s="35"/>
      <c r="BE94" s="35"/>
      <c r="BF94" s="35"/>
      <c r="BG94" s="35"/>
      <c r="BH94" s="35"/>
      <c r="BI94" s="35"/>
      <c r="BJ94" s="35"/>
      <c r="BK94" s="35"/>
      <c r="BL94" s="35"/>
      <c r="BM94" s="35"/>
      <c r="BN94" s="35"/>
      <c r="BO94" s="35"/>
      <c r="BP94" s="35"/>
      <c r="BQ94" s="35"/>
      <c r="BR94" s="35"/>
      <c r="BS94" s="35"/>
      <c r="BT94" s="35"/>
      <c r="BU94" s="35"/>
      <c r="BV94" s="35"/>
      <c r="BW94" s="35"/>
    </row>
    <row r="95" spans="2:75" ht="13.5" hidden="1" customHeight="1" x14ac:dyDescent="0.15">
      <c r="B95" s="15" t="e">
        <f>#REF!</f>
        <v>#REF!</v>
      </c>
      <c r="J95" s="15" t="e">
        <f t="shared" si="0"/>
        <v>#REF!</v>
      </c>
      <c r="AV95" s="35"/>
      <c r="AW95" s="35"/>
      <c r="AX95" s="35"/>
      <c r="AY95" s="35"/>
      <c r="AZ95" s="35"/>
      <c r="BA95" s="35"/>
      <c r="BB95" s="35"/>
      <c r="BC95" s="35"/>
      <c r="BD95" s="35"/>
      <c r="BE95" s="35"/>
      <c r="BF95" s="35"/>
      <c r="BG95" s="35"/>
      <c r="BH95" s="35"/>
      <c r="BI95" s="35"/>
      <c r="BJ95" s="35"/>
      <c r="BK95" s="35"/>
      <c r="BL95" s="35"/>
      <c r="BM95" s="35"/>
      <c r="BN95" s="35"/>
      <c r="BO95" s="35"/>
      <c r="BP95" s="35"/>
      <c r="BQ95" s="35"/>
      <c r="BR95" s="35"/>
      <c r="BS95" s="35"/>
      <c r="BT95" s="35"/>
      <c r="BU95" s="35"/>
      <c r="BV95" s="35"/>
      <c r="BW95" s="35"/>
    </row>
    <row r="96" spans="2:75" ht="13.5" hidden="1" customHeight="1" x14ac:dyDescent="0.15">
      <c r="B96" s="15" t="e">
        <f>#REF!</f>
        <v>#REF!</v>
      </c>
      <c r="J96" s="15" t="e">
        <f t="shared" si="0"/>
        <v>#REF!</v>
      </c>
      <c r="AV96" s="35"/>
      <c r="AW96" s="35"/>
      <c r="AX96" s="35"/>
      <c r="AY96" s="35"/>
      <c r="AZ96" s="35"/>
      <c r="BA96" s="35"/>
      <c r="BB96" s="35"/>
      <c r="BC96" s="35"/>
      <c r="BD96" s="35"/>
      <c r="BE96" s="35"/>
      <c r="BF96" s="35"/>
      <c r="BG96" s="35"/>
      <c r="BH96" s="35"/>
      <c r="BI96" s="35"/>
      <c r="BJ96" s="35"/>
      <c r="BK96" s="35"/>
      <c r="BL96" s="35"/>
      <c r="BM96" s="35"/>
      <c r="BN96" s="35"/>
      <c r="BO96" s="35"/>
      <c r="BP96" s="35"/>
      <c r="BQ96" s="35"/>
      <c r="BR96" s="35"/>
      <c r="BS96" s="35"/>
      <c r="BT96" s="35"/>
      <c r="BU96" s="35"/>
      <c r="BV96" s="35"/>
      <c r="BW96" s="35"/>
    </row>
    <row r="97" spans="2:75" ht="13.5" hidden="1" customHeight="1" x14ac:dyDescent="0.15">
      <c r="B97" s="15" t="e">
        <f>#REF!</f>
        <v>#REF!</v>
      </c>
      <c r="J97" s="15" t="e">
        <f t="shared" si="0"/>
        <v>#REF!</v>
      </c>
      <c r="AV97" s="35"/>
      <c r="AW97" s="35"/>
      <c r="AX97" s="35"/>
      <c r="AY97" s="35"/>
      <c r="AZ97" s="35"/>
      <c r="BA97" s="35"/>
      <c r="BB97" s="35"/>
      <c r="BC97" s="35"/>
      <c r="BD97" s="35"/>
      <c r="BE97" s="35"/>
      <c r="BF97" s="35"/>
      <c r="BG97" s="35"/>
      <c r="BH97" s="35"/>
      <c r="BI97" s="35"/>
      <c r="BJ97" s="35"/>
      <c r="BK97" s="35"/>
      <c r="BL97" s="35"/>
      <c r="BM97" s="35"/>
      <c r="BN97" s="35"/>
      <c r="BO97" s="35"/>
      <c r="BP97" s="35"/>
      <c r="BQ97" s="35"/>
      <c r="BR97" s="35"/>
      <c r="BS97" s="35"/>
      <c r="BT97" s="35"/>
      <c r="BU97" s="35"/>
      <c r="BV97" s="35"/>
      <c r="BW97" s="35"/>
    </row>
    <row r="98" spans="2:75" ht="13.5" hidden="1" customHeight="1" x14ac:dyDescent="0.15">
      <c r="B98" s="15" t="e">
        <f>#REF!</f>
        <v>#REF!</v>
      </c>
      <c r="J98" s="15" t="e">
        <f t="shared" si="0"/>
        <v>#REF!</v>
      </c>
      <c r="P98" s="7" t="s">
        <v>18</v>
      </c>
      <c r="S98" s="225">
        <f>SUM(S77:U91)</f>
        <v>0</v>
      </c>
      <c r="T98" s="225"/>
      <c r="U98" s="225"/>
      <c r="AV98" s="35"/>
      <c r="AW98" s="35"/>
      <c r="AX98" s="35"/>
      <c r="AY98" s="35"/>
      <c r="AZ98" s="35"/>
      <c r="BA98" s="35"/>
      <c r="BB98" s="35"/>
      <c r="BC98" s="35"/>
      <c r="BD98" s="35"/>
      <c r="BE98" s="35"/>
      <c r="BF98" s="35"/>
      <c r="BG98" s="35"/>
      <c r="BH98" s="35"/>
      <c r="BI98" s="35"/>
      <c r="BJ98" s="35"/>
      <c r="BK98" s="35"/>
      <c r="BL98" s="35"/>
      <c r="BM98" s="35"/>
      <c r="BN98" s="35"/>
      <c r="BO98" s="35"/>
      <c r="BP98" s="35"/>
      <c r="BQ98" s="35"/>
      <c r="BR98" s="35"/>
      <c r="BS98" s="35"/>
      <c r="BT98" s="35"/>
      <c r="BU98" s="35"/>
      <c r="BV98" s="35"/>
      <c r="BW98" s="35"/>
    </row>
    <row r="99" spans="2:75" ht="13.5" hidden="1" customHeight="1" x14ac:dyDescent="0.15">
      <c r="B99" s="15" t="e">
        <f>#REF!</f>
        <v>#REF!</v>
      </c>
      <c r="J99" s="15" t="e">
        <f t="shared" si="0"/>
        <v>#REF!</v>
      </c>
      <c r="P99" s="7" t="s">
        <v>19</v>
      </c>
      <c r="S99" s="225">
        <f>B112</f>
        <v>36</v>
      </c>
      <c r="T99" s="225"/>
      <c r="U99" s="225"/>
      <c r="AV99" s="35"/>
      <c r="AW99" s="35"/>
      <c r="AX99" s="35"/>
      <c r="AY99" s="35"/>
      <c r="AZ99" s="35"/>
      <c r="BA99" s="35"/>
      <c r="BB99" s="35"/>
      <c r="BC99" s="35"/>
      <c r="BD99" s="35"/>
      <c r="BE99" s="35"/>
      <c r="BF99" s="35"/>
      <c r="BG99" s="35"/>
      <c r="BH99" s="35"/>
      <c r="BI99" s="35"/>
      <c r="BJ99" s="35"/>
      <c r="BK99" s="35"/>
      <c r="BL99" s="35"/>
      <c r="BM99" s="35"/>
      <c r="BN99" s="35"/>
      <c r="BO99" s="35"/>
      <c r="BP99" s="35"/>
      <c r="BQ99" s="35"/>
      <c r="BR99" s="35"/>
      <c r="BS99" s="35"/>
      <c r="BT99" s="35"/>
      <c r="BU99" s="35"/>
      <c r="BV99" s="35"/>
      <c r="BW99" s="35"/>
    </row>
    <row r="100" spans="2:75" ht="13.5" hidden="1" customHeight="1" x14ac:dyDescent="0.15">
      <c r="B100" s="15" t="e">
        <f>#REF!</f>
        <v>#REF!</v>
      </c>
      <c r="J100" s="15" t="e">
        <f t="shared" si="0"/>
        <v>#REF!</v>
      </c>
      <c r="AV100" s="35"/>
      <c r="AW100" s="35"/>
      <c r="AX100" s="35"/>
      <c r="AY100" s="35"/>
      <c r="AZ100" s="35"/>
      <c r="BA100" s="35"/>
      <c r="BB100" s="35"/>
      <c r="BC100" s="35"/>
      <c r="BD100" s="35"/>
      <c r="BE100" s="35"/>
      <c r="BF100" s="35"/>
      <c r="BG100" s="35"/>
      <c r="BH100" s="35"/>
      <c r="BI100" s="35"/>
      <c r="BJ100" s="35"/>
      <c r="BK100" s="35"/>
      <c r="BL100" s="35"/>
      <c r="BM100" s="35"/>
      <c r="BN100" s="35"/>
      <c r="BO100" s="35"/>
      <c r="BP100" s="35"/>
      <c r="BQ100" s="35"/>
      <c r="BR100" s="35"/>
      <c r="BS100" s="35"/>
      <c r="BT100" s="35"/>
      <c r="BU100" s="35"/>
      <c r="BV100" s="35"/>
      <c r="BW100" s="35"/>
    </row>
    <row r="101" spans="2:75" ht="13.5" hidden="1" customHeight="1" x14ac:dyDescent="0.15">
      <c r="B101" s="15" t="e">
        <f>#REF!</f>
        <v>#REF!</v>
      </c>
      <c r="J101" s="15" t="e">
        <f t="shared" si="0"/>
        <v>#REF!</v>
      </c>
      <c r="AV101" s="35"/>
      <c r="AW101" s="35"/>
      <c r="AX101" s="35"/>
      <c r="AY101" s="35"/>
      <c r="AZ101" s="35"/>
      <c r="BA101" s="35"/>
      <c r="BB101" s="35"/>
      <c r="BC101" s="35"/>
      <c r="BD101" s="35"/>
      <c r="BE101" s="35"/>
      <c r="BF101" s="35"/>
      <c r="BG101" s="35"/>
      <c r="BH101" s="35"/>
      <c r="BI101" s="35"/>
      <c r="BJ101" s="35"/>
      <c r="BK101" s="35"/>
      <c r="BL101" s="35"/>
      <c r="BM101" s="35"/>
      <c r="BN101" s="35"/>
      <c r="BO101" s="35"/>
      <c r="BP101" s="35"/>
      <c r="BQ101" s="35"/>
      <c r="BR101" s="35"/>
      <c r="BS101" s="35"/>
      <c r="BT101" s="35"/>
      <c r="BU101" s="35"/>
      <c r="BV101" s="35"/>
      <c r="BW101" s="35"/>
    </row>
    <row r="102" spans="2:75" ht="13.5" hidden="1" customHeight="1" x14ac:dyDescent="0.15">
      <c r="B102" s="15" t="e">
        <f>#REF!</f>
        <v>#REF!</v>
      </c>
      <c r="J102" s="15" t="e">
        <f t="shared" si="0"/>
        <v>#REF!</v>
      </c>
      <c r="AV102" s="35"/>
      <c r="AW102" s="35"/>
      <c r="AX102" s="35"/>
      <c r="AY102" s="35"/>
      <c r="AZ102" s="35"/>
      <c r="BA102" s="35"/>
      <c r="BB102" s="35"/>
      <c r="BC102" s="35"/>
      <c r="BD102" s="35"/>
      <c r="BE102" s="35"/>
      <c r="BF102" s="35"/>
      <c r="BG102" s="35"/>
      <c r="BH102" s="35"/>
      <c r="BI102" s="35"/>
      <c r="BJ102" s="35"/>
      <c r="BK102" s="35"/>
      <c r="BL102" s="35"/>
      <c r="BM102" s="35"/>
      <c r="BN102" s="35"/>
      <c r="BO102" s="35"/>
      <c r="BP102" s="35"/>
      <c r="BQ102" s="35"/>
      <c r="BR102" s="35"/>
      <c r="BS102" s="35"/>
      <c r="BT102" s="35"/>
      <c r="BU102" s="35"/>
      <c r="BV102" s="35"/>
      <c r="BW102" s="35"/>
    </row>
    <row r="103" spans="2:75" ht="13.5" hidden="1" customHeight="1" x14ac:dyDescent="0.15">
      <c r="B103" s="15" t="e">
        <f>#REF!</f>
        <v>#REF!</v>
      </c>
      <c r="J103" s="15" t="e">
        <f t="shared" si="0"/>
        <v>#REF!</v>
      </c>
      <c r="AV103" s="35"/>
      <c r="AW103" s="35"/>
      <c r="AX103" s="35"/>
      <c r="AY103" s="35"/>
      <c r="AZ103" s="35"/>
      <c r="BA103" s="35"/>
      <c r="BB103" s="35"/>
      <c r="BC103" s="35"/>
      <c r="BD103" s="35"/>
      <c r="BE103" s="35"/>
      <c r="BF103" s="35"/>
      <c r="BG103" s="35"/>
      <c r="BH103" s="35"/>
      <c r="BI103" s="35"/>
      <c r="BJ103" s="35"/>
      <c r="BK103" s="35"/>
      <c r="BL103" s="35"/>
      <c r="BM103" s="35"/>
      <c r="BN103" s="35"/>
      <c r="BO103" s="35"/>
      <c r="BP103" s="35"/>
      <c r="BQ103" s="35"/>
      <c r="BR103" s="35"/>
      <c r="BS103" s="35"/>
      <c r="BT103" s="35"/>
      <c r="BU103" s="35"/>
      <c r="BV103" s="35"/>
      <c r="BW103" s="35"/>
    </row>
    <row r="104" spans="2:75" ht="13.5" hidden="1" customHeight="1" x14ac:dyDescent="0.15">
      <c r="B104" s="15" t="e">
        <f>#REF!</f>
        <v>#REF!</v>
      </c>
      <c r="J104" s="15" t="e">
        <f t="shared" si="0"/>
        <v>#REF!</v>
      </c>
      <c r="AV104" s="35"/>
      <c r="AW104" s="35"/>
      <c r="AX104" s="35"/>
      <c r="AY104" s="35"/>
      <c r="AZ104" s="35"/>
      <c r="BA104" s="35"/>
      <c r="BB104" s="35"/>
      <c r="BC104" s="35"/>
      <c r="BD104" s="35"/>
      <c r="BE104" s="35"/>
      <c r="BF104" s="35"/>
      <c r="BG104" s="35"/>
      <c r="BH104" s="35"/>
      <c r="BI104" s="35"/>
      <c r="BJ104" s="35"/>
      <c r="BK104" s="35"/>
      <c r="BL104" s="35"/>
      <c r="BM104" s="35"/>
      <c r="BN104" s="35"/>
      <c r="BO104" s="35"/>
      <c r="BP104" s="35"/>
      <c r="BQ104" s="35"/>
      <c r="BR104" s="35"/>
      <c r="BS104" s="35"/>
      <c r="BT104" s="35"/>
      <c r="BU104" s="35"/>
      <c r="BV104" s="35"/>
      <c r="BW104" s="35"/>
    </row>
    <row r="105" spans="2:75" ht="13.5" hidden="1" customHeight="1" x14ac:dyDescent="0.15">
      <c r="B105" s="15" t="e">
        <f>#REF!</f>
        <v>#REF!</v>
      </c>
      <c r="J105" s="15" t="e">
        <f t="shared" si="0"/>
        <v>#REF!</v>
      </c>
      <c r="AV105" s="35"/>
      <c r="AW105" s="35"/>
      <c r="AX105" s="35"/>
      <c r="AY105" s="35"/>
      <c r="AZ105" s="35"/>
      <c r="BA105" s="35"/>
      <c r="BB105" s="35"/>
      <c r="BC105" s="35"/>
      <c r="BD105" s="35"/>
      <c r="BE105" s="35"/>
      <c r="BF105" s="35"/>
      <c r="BG105" s="35"/>
      <c r="BH105" s="35"/>
      <c r="BI105" s="35"/>
      <c r="BJ105" s="35"/>
      <c r="BK105" s="35"/>
      <c r="BL105" s="35"/>
      <c r="BM105" s="35"/>
      <c r="BN105" s="35"/>
      <c r="BO105" s="35"/>
      <c r="BP105" s="35"/>
      <c r="BQ105" s="35"/>
      <c r="BR105" s="35"/>
      <c r="BS105" s="35"/>
      <c r="BT105" s="35"/>
      <c r="BU105" s="35"/>
      <c r="BV105" s="35"/>
      <c r="BW105" s="35"/>
    </row>
    <row r="106" spans="2:75" ht="13.5" hidden="1" customHeight="1" x14ac:dyDescent="0.15">
      <c r="B106" s="15" t="e">
        <f>#REF!</f>
        <v>#REF!</v>
      </c>
      <c r="J106" s="15" t="e">
        <f t="shared" si="0"/>
        <v>#REF!</v>
      </c>
      <c r="AS106" s="16"/>
      <c r="AV106" s="35"/>
      <c r="AW106" s="35"/>
      <c r="AX106" s="35"/>
      <c r="AY106" s="35"/>
      <c r="AZ106" s="35"/>
      <c r="BA106" s="35"/>
      <c r="BB106" s="35"/>
      <c r="BC106" s="35"/>
      <c r="BD106" s="35"/>
      <c r="BE106" s="35"/>
      <c r="BF106" s="35"/>
      <c r="BG106" s="35"/>
      <c r="BH106" s="35"/>
      <c r="BI106" s="35"/>
      <c r="BJ106" s="35"/>
      <c r="BK106" s="35"/>
      <c r="BL106" s="35"/>
      <c r="BM106" s="35"/>
      <c r="BN106" s="35"/>
      <c r="BO106" s="35"/>
      <c r="BP106" s="35"/>
      <c r="BQ106" s="35"/>
      <c r="BR106" s="35"/>
      <c r="BS106" s="35"/>
      <c r="BT106" s="35"/>
      <c r="BU106" s="35"/>
      <c r="BV106" s="35"/>
      <c r="BW106" s="35"/>
    </row>
    <row r="107" spans="2:75" ht="13.5" hidden="1" customHeight="1" x14ac:dyDescent="0.15">
      <c r="B107" s="15" t="e">
        <f>#REF!</f>
        <v>#REF!</v>
      </c>
      <c r="J107" s="15" t="e">
        <f t="shared" si="0"/>
        <v>#REF!</v>
      </c>
      <c r="AS107" s="16"/>
      <c r="AV107" s="35"/>
      <c r="AW107" s="35"/>
      <c r="AX107" s="35"/>
      <c r="AY107" s="35"/>
      <c r="AZ107" s="35"/>
      <c r="BA107" s="35"/>
      <c r="BB107" s="35"/>
      <c r="BC107" s="35"/>
      <c r="BD107" s="35"/>
      <c r="BE107" s="35"/>
      <c r="BF107" s="35"/>
      <c r="BG107" s="35"/>
      <c r="BH107" s="35"/>
      <c r="BI107" s="35"/>
      <c r="BJ107" s="35"/>
      <c r="BK107" s="35"/>
      <c r="BL107" s="35"/>
      <c r="BM107" s="35"/>
      <c r="BN107" s="35"/>
      <c r="BO107" s="35"/>
      <c r="BP107" s="35"/>
      <c r="BQ107" s="35"/>
      <c r="BR107" s="35"/>
      <c r="BS107" s="35"/>
      <c r="BT107" s="35"/>
      <c r="BU107" s="35"/>
      <c r="BV107" s="35"/>
      <c r="BW107" s="35"/>
    </row>
    <row r="108" spans="2:75" ht="13.5" hidden="1" customHeight="1" x14ac:dyDescent="0.15">
      <c r="B108" s="15" t="e">
        <f>#REF!</f>
        <v>#REF!</v>
      </c>
      <c r="J108" s="15" t="e">
        <f t="shared" si="0"/>
        <v>#REF!</v>
      </c>
      <c r="AS108" s="16"/>
      <c r="AV108" s="35"/>
      <c r="AW108" s="35"/>
      <c r="AX108" s="35"/>
      <c r="AY108" s="35"/>
      <c r="AZ108" s="35"/>
      <c r="BA108" s="35"/>
      <c r="BB108" s="35"/>
      <c r="BC108" s="35"/>
      <c r="BD108" s="35"/>
      <c r="BE108" s="35"/>
      <c r="BF108" s="35"/>
      <c r="BG108" s="35"/>
      <c r="BH108" s="35"/>
      <c r="BI108" s="35"/>
      <c r="BJ108" s="35"/>
      <c r="BK108" s="35"/>
      <c r="BL108" s="35"/>
      <c r="BM108" s="35"/>
      <c r="BN108" s="35"/>
      <c r="BO108" s="35"/>
      <c r="BP108" s="35"/>
      <c r="BQ108" s="35"/>
      <c r="BR108" s="35"/>
      <c r="BS108" s="35"/>
      <c r="BT108" s="35"/>
      <c r="BU108" s="35"/>
      <c r="BV108" s="35"/>
      <c r="BW108" s="35"/>
    </row>
    <row r="109" spans="2:75" ht="13.5" hidden="1" customHeight="1" x14ac:dyDescent="0.15">
      <c r="B109" s="15" t="e">
        <f>#REF!</f>
        <v>#REF!</v>
      </c>
      <c r="J109" s="15" t="e">
        <f t="shared" si="0"/>
        <v>#REF!</v>
      </c>
      <c r="AS109" s="16"/>
      <c r="AV109" s="35"/>
      <c r="AW109" s="35"/>
      <c r="AX109" s="35"/>
      <c r="AY109" s="35"/>
      <c r="AZ109" s="35"/>
      <c r="BA109" s="35"/>
      <c r="BB109" s="35"/>
      <c r="BC109" s="35"/>
      <c r="BD109" s="35"/>
      <c r="BE109" s="35"/>
      <c r="BF109" s="35"/>
      <c r="BG109" s="35"/>
      <c r="BH109" s="35"/>
      <c r="BI109" s="35"/>
      <c r="BJ109" s="35"/>
      <c r="BK109" s="35"/>
      <c r="BL109" s="35"/>
      <c r="BM109" s="35"/>
      <c r="BN109" s="35"/>
      <c r="BO109" s="35"/>
      <c r="BP109" s="35"/>
      <c r="BQ109" s="35"/>
      <c r="BR109" s="35"/>
      <c r="BS109" s="35"/>
      <c r="BT109" s="35"/>
      <c r="BU109" s="35"/>
      <c r="BV109" s="35"/>
      <c r="BW109" s="35"/>
    </row>
    <row r="110" spans="2:75" ht="13.5" hidden="1" customHeight="1" x14ac:dyDescent="0.15">
      <c r="B110" s="15" t="e">
        <f>#REF!</f>
        <v>#REF!</v>
      </c>
      <c r="J110" s="15" t="e">
        <f t="shared" si="0"/>
        <v>#REF!</v>
      </c>
      <c r="AS110" s="16"/>
      <c r="AV110" s="35"/>
      <c r="AW110" s="35"/>
      <c r="AX110" s="35"/>
      <c r="AY110" s="35"/>
      <c r="AZ110" s="35"/>
      <c r="BA110" s="35"/>
      <c r="BB110" s="35"/>
      <c r="BC110" s="35"/>
      <c r="BD110" s="35"/>
      <c r="BE110" s="35"/>
      <c r="BF110" s="35"/>
      <c r="BG110" s="35"/>
      <c r="BH110" s="35"/>
      <c r="BI110" s="35"/>
      <c r="BJ110" s="35"/>
      <c r="BK110" s="35"/>
      <c r="BL110" s="35"/>
      <c r="BM110" s="35"/>
      <c r="BN110" s="35"/>
      <c r="BO110" s="35"/>
      <c r="BP110" s="35"/>
      <c r="BQ110" s="35"/>
      <c r="BR110" s="35"/>
      <c r="BS110" s="35"/>
      <c r="BT110" s="35"/>
      <c r="BU110" s="35"/>
      <c r="BV110" s="35"/>
      <c r="BW110" s="35"/>
    </row>
    <row r="111" spans="2:75" ht="13.5" hidden="1" customHeight="1" x14ac:dyDescent="0.15">
      <c r="B111" s="15" t="e">
        <f>#REF!</f>
        <v>#REF!</v>
      </c>
      <c r="J111" s="15" t="e">
        <f t="shared" si="0"/>
        <v>#REF!</v>
      </c>
      <c r="AS111" s="16"/>
      <c r="AV111" s="35"/>
      <c r="AW111" s="35"/>
      <c r="AX111" s="35"/>
      <c r="AY111" s="35"/>
      <c r="AZ111" s="35"/>
      <c r="BA111" s="35"/>
      <c r="BB111" s="35"/>
      <c r="BC111" s="35"/>
      <c r="BD111" s="35"/>
      <c r="BE111" s="35"/>
      <c r="BF111" s="35"/>
      <c r="BG111" s="35"/>
      <c r="BH111" s="35"/>
      <c r="BI111" s="35"/>
      <c r="BJ111" s="35"/>
      <c r="BK111" s="35"/>
      <c r="BL111" s="35"/>
      <c r="BM111" s="35"/>
      <c r="BN111" s="35"/>
      <c r="BO111" s="35"/>
      <c r="BP111" s="35"/>
      <c r="BQ111" s="35"/>
      <c r="BR111" s="35"/>
      <c r="BS111" s="35"/>
      <c r="BT111" s="35"/>
      <c r="BU111" s="35"/>
      <c r="BV111" s="35"/>
      <c r="BW111" s="35"/>
    </row>
    <row r="112" spans="2:75" ht="13.5" hidden="1" customHeight="1" x14ac:dyDescent="0.15">
      <c r="B112" s="15">
        <f>36-COUNTIF($B$76:$B$111,0)</f>
        <v>36</v>
      </c>
      <c r="J112" s="15" t="e">
        <f t="shared" si="0"/>
        <v>#REF!</v>
      </c>
      <c r="AV112" s="35"/>
      <c r="AW112" s="35"/>
      <c r="AX112" s="35"/>
      <c r="AY112" s="35"/>
      <c r="AZ112" s="35"/>
      <c r="BA112" s="35"/>
      <c r="BB112" s="35"/>
      <c r="BC112" s="35"/>
      <c r="BD112" s="35"/>
      <c r="BE112" s="35"/>
      <c r="BF112" s="35"/>
      <c r="BG112" s="35"/>
      <c r="BH112" s="35"/>
      <c r="BI112" s="35"/>
      <c r="BJ112" s="35"/>
      <c r="BK112" s="35"/>
      <c r="BL112" s="35"/>
      <c r="BM112" s="35"/>
      <c r="BN112" s="35"/>
      <c r="BO112" s="35"/>
      <c r="BP112" s="35"/>
      <c r="BQ112" s="35"/>
      <c r="BR112" s="35"/>
      <c r="BS112" s="35"/>
      <c r="BT112" s="35"/>
      <c r="BU112" s="35"/>
      <c r="BV112" s="35"/>
      <c r="BW112" s="35"/>
    </row>
    <row r="113" spans="45:75" ht="13.5" hidden="1" customHeight="1" x14ac:dyDescent="0.15">
      <c r="AS113" s="16"/>
      <c r="AV113" s="35"/>
      <c r="AW113" s="35"/>
      <c r="AX113" s="35"/>
      <c r="AY113" s="35"/>
      <c r="AZ113" s="35"/>
      <c r="BA113" s="35"/>
      <c r="BB113" s="35"/>
      <c r="BC113" s="35"/>
      <c r="BD113" s="35"/>
      <c r="BE113" s="35"/>
      <c r="BF113" s="35"/>
      <c r="BG113" s="35"/>
      <c r="BH113" s="35"/>
      <c r="BI113" s="35"/>
      <c r="BJ113" s="35"/>
      <c r="BK113" s="35"/>
      <c r="BL113" s="35"/>
      <c r="BM113" s="35"/>
      <c r="BN113" s="35"/>
      <c r="BO113" s="35"/>
      <c r="BP113" s="35"/>
      <c r="BQ113" s="35"/>
      <c r="BR113" s="35"/>
      <c r="BS113" s="35"/>
      <c r="BT113" s="35"/>
      <c r="BU113" s="35"/>
      <c r="BV113" s="35"/>
      <c r="BW113" s="35"/>
    </row>
    <row r="114" spans="45:75" ht="13.5" hidden="1" customHeight="1" x14ac:dyDescent="0.15">
      <c r="AV114" s="35"/>
      <c r="AW114" s="35"/>
      <c r="AX114" s="35"/>
      <c r="AY114" s="35"/>
      <c r="AZ114" s="35"/>
      <c r="BA114" s="35"/>
      <c r="BB114" s="35"/>
      <c r="BC114" s="35"/>
      <c r="BD114" s="35"/>
      <c r="BE114" s="35"/>
      <c r="BF114" s="35"/>
      <c r="BG114" s="35"/>
      <c r="BH114" s="35"/>
      <c r="BI114" s="35"/>
      <c r="BJ114" s="35"/>
      <c r="BK114" s="35"/>
      <c r="BL114" s="35"/>
      <c r="BM114" s="35"/>
      <c r="BN114" s="35"/>
      <c r="BO114" s="35"/>
      <c r="BP114" s="35"/>
      <c r="BQ114" s="35"/>
      <c r="BR114" s="35"/>
      <c r="BS114" s="35"/>
      <c r="BT114" s="35"/>
      <c r="BU114" s="35"/>
      <c r="BV114" s="35"/>
      <c r="BW114" s="35"/>
    </row>
    <row r="115" spans="45:75" x14ac:dyDescent="0.15">
      <c r="AS115" s="15" t="s">
        <v>5</v>
      </c>
      <c r="AV115" s="35"/>
      <c r="AW115" s="35"/>
      <c r="AX115" s="35"/>
      <c r="AY115" s="35"/>
      <c r="AZ115" s="35"/>
      <c r="BA115" s="35"/>
      <c r="BB115" s="35"/>
      <c r="BC115" s="35"/>
      <c r="BD115" s="35"/>
      <c r="BE115" s="35"/>
      <c r="BF115" s="35"/>
      <c r="BG115" s="35"/>
      <c r="BH115" s="35"/>
      <c r="BI115" s="35"/>
      <c r="BJ115" s="35"/>
      <c r="BK115" s="35"/>
      <c r="BL115" s="35"/>
      <c r="BM115" s="35"/>
      <c r="BN115" s="35"/>
      <c r="BO115" s="35"/>
      <c r="BP115" s="35"/>
      <c r="BQ115" s="35"/>
      <c r="BR115" s="35"/>
      <c r="BS115" s="35"/>
      <c r="BT115" s="35"/>
      <c r="BU115" s="35"/>
      <c r="BV115" s="35"/>
      <c r="BW115" s="35"/>
    </row>
    <row r="116" spans="45:75" x14ac:dyDescent="0.15">
      <c r="AS116" s="7" t="s">
        <v>141</v>
      </c>
      <c r="AV116" s="35"/>
      <c r="AW116" s="35"/>
      <c r="AX116" s="35"/>
      <c r="AY116" s="35"/>
      <c r="AZ116" s="35"/>
      <c r="BA116" s="35"/>
      <c r="BB116" s="35"/>
      <c r="BC116" s="35"/>
      <c r="BD116" s="35"/>
      <c r="BE116" s="35"/>
      <c r="BF116" s="35"/>
      <c r="BG116" s="35"/>
      <c r="BH116" s="35"/>
      <c r="BI116" s="35"/>
      <c r="BJ116" s="35"/>
      <c r="BK116" s="35"/>
      <c r="BL116" s="35"/>
      <c r="BM116" s="35"/>
      <c r="BN116" s="35"/>
      <c r="BO116" s="35"/>
      <c r="BP116" s="35"/>
      <c r="BQ116" s="35"/>
      <c r="BR116" s="35"/>
      <c r="BS116" s="35"/>
      <c r="BT116" s="35"/>
      <c r="BU116" s="35"/>
      <c r="BV116" s="35"/>
      <c r="BW116" s="35"/>
    </row>
    <row r="117" spans="45:75" x14ac:dyDescent="0.15">
      <c r="AS117" s="7" t="s">
        <v>142</v>
      </c>
      <c r="AV117" s="35"/>
      <c r="AW117" s="35"/>
      <c r="AX117" s="35"/>
      <c r="AY117" s="35"/>
      <c r="AZ117" s="35"/>
      <c r="BA117" s="35"/>
      <c r="BB117" s="35"/>
      <c r="BC117" s="35"/>
      <c r="BD117" s="35"/>
      <c r="BE117" s="35"/>
      <c r="BF117" s="35"/>
      <c r="BG117" s="35"/>
      <c r="BH117" s="35"/>
      <c r="BI117" s="35"/>
      <c r="BJ117" s="35"/>
      <c r="BK117" s="35"/>
      <c r="BL117" s="35"/>
      <c r="BM117" s="35"/>
      <c r="BN117" s="35"/>
      <c r="BO117" s="35"/>
      <c r="BP117" s="35"/>
      <c r="BQ117" s="35"/>
      <c r="BR117" s="35"/>
      <c r="BS117" s="35"/>
      <c r="BT117" s="35"/>
      <c r="BU117" s="35"/>
      <c r="BV117" s="35"/>
      <c r="BW117" s="35"/>
    </row>
    <row r="118" spans="45:75" x14ac:dyDescent="0.15">
      <c r="AS118" s="7" t="s">
        <v>143</v>
      </c>
      <c r="AV118" s="35"/>
      <c r="AW118" s="35"/>
      <c r="AX118" s="35"/>
      <c r="AY118" s="35"/>
      <c r="AZ118" s="35"/>
      <c r="BA118" s="35"/>
      <c r="BB118" s="35"/>
      <c r="BC118" s="35"/>
      <c r="BD118" s="35"/>
      <c r="BE118" s="35"/>
      <c r="BF118" s="35"/>
      <c r="BG118" s="35"/>
      <c r="BH118" s="35"/>
      <c r="BI118" s="35"/>
      <c r="BJ118" s="35"/>
      <c r="BK118" s="35"/>
      <c r="BL118" s="35"/>
      <c r="BM118" s="35"/>
      <c r="BN118" s="35"/>
      <c r="BO118" s="35"/>
      <c r="BP118" s="35"/>
      <c r="BQ118" s="35"/>
      <c r="BR118" s="35"/>
      <c r="BS118" s="35"/>
      <c r="BT118" s="35"/>
      <c r="BU118" s="35"/>
      <c r="BV118" s="35"/>
      <c r="BW118" s="35"/>
    </row>
    <row r="119" spans="45:75" x14ac:dyDescent="0.15">
      <c r="AS119" s="16"/>
      <c r="AV119" s="35"/>
      <c r="AW119" s="35"/>
      <c r="AX119" s="35"/>
      <c r="AY119" s="35"/>
      <c r="AZ119" s="35"/>
      <c r="BA119" s="35"/>
      <c r="BB119" s="35"/>
      <c r="BC119" s="35"/>
      <c r="BD119" s="35"/>
      <c r="BE119" s="35"/>
      <c r="BF119" s="35"/>
      <c r="BG119" s="35"/>
      <c r="BH119" s="35"/>
      <c r="BI119" s="35"/>
      <c r="BJ119" s="35"/>
      <c r="BK119" s="35"/>
      <c r="BL119" s="35"/>
      <c r="BM119" s="35"/>
      <c r="BN119" s="35"/>
      <c r="BO119" s="35"/>
      <c r="BP119" s="35"/>
      <c r="BQ119" s="35"/>
      <c r="BR119" s="35"/>
      <c r="BS119" s="35"/>
      <c r="BT119" s="35"/>
      <c r="BU119" s="35"/>
      <c r="BV119" s="35"/>
      <c r="BW119" s="35"/>
    </row>
    <row r="120" spans="45:75" x14ac:dyDescent="0.15">
      <c r="AS120" s="16"/>
      <c r="AV120" s="35"/>
      <c r="AW120" s="35"/>
      <c r="AX120" s="35"/>
      <c r="AY120" s="35"/>
      <c r="AZ120" s="35"/>
      <c r="BA120" s="35"/>
      <c r="BB120" s="35"/>
      <c r="BC120" s="35"/>
      <c r="BD120" s="35"/>
      <c r="BE120" s="35"/>
      <c r="BF120" s="35"/>
      <c r="BG120" s="35"/>
      <c r="BH120" s="35"/>
      <c r="BI120" s="35"/>
      <c r="BJ120" s="35"/>
      <c r="BK120" s="35"/>
      <c r="BL120" s="35"/>
      <c r="BM120" s="35"/>
      <c r="BN120" s="35"/>
      <c r="BO120" s="35"/>
      <c r="BP120" s="35"/>
      <c r="BQ120" s="35"/>
      <c r="BR120" s="35"/>
      <c r="BS120" s="35"/>
      <c r="BT120" s="35"/>
      <c r="BU120" s="35"/>
      <c r="BV120" s="35"/>
      <c r="BW120" s="35"/>
    </row>
    <row r="121" spans="45:75" x14ac:dyDescent="0.15">
      <c r="AS121" s="16"/>
      <c r="AV121" s="35"/>
      <c r="AW121" s="35"/>
      <c r="AX121" s="35"/>
      <c r="AY121" s="35"/>
      <c r="AZ121" s="35"/>
      <c r="BA121" s="35"/>
      <c r="BB121" s="35"/>
      <c r="BC121" s="35"/>
      <c r="BD121" s="35"/>
      <c r="BE121" s="35"/>
      <c r="BF121" s="35"/>
      <c r="BG121" s="35"/>
      <c r="BH121" s="35"/>
      <c r="BI121" s="35"/>
      <c r="BJ121" s="35"/>
      <c r="BK121" s="35"/>
      <c r="BL121" s="35"/>
      <c r="BM121" s="35"/>
      <c r="BN121" s="35"/>
      <c r="BO121" s="35"/>
      <c r="BP121" s="35"/>
      <c r="BQ121" s="35"/>
      <c r="BR121" s="35"/>
      <c r="BS121" s="35"/>
      <c r="BT121" s="35"/>
      <c r="BU121" s="35"/>
      <c r="BV121" s="35"/>
      <c r="BW121" s="35"/>
    </row>
    <row r="122" spans="45:75" x14ac:dyDescent="0.15">
      <c r="AS122" s="16"/>
      <c r="AV122" s="35"/>
      <c r="AW122" s="35"/>
      <c r="AX122" s="35"/>
      <c r="AY122" s="35"/>
      <c r="AZ122" s="35"/>
      <c r="BA122" s="35"/>
      <c r="BB122" s="35"/>
      <c r="BC122" s="35"/>
      <c r="BD122" s="35"/>
      <c r="BE122" s="35"/>
      <c r="BF122" s="35"/>
      <c r="BG122" s="35"/>
      <c r="BH122" s="35"/>
      <c r="BI122" s="35"/>
      <c r="BJ122" s="35"/>
      <c r="BK122" s="35"/>
      <c r="BL122" s="35"/>
      <c r="BM122" s="35"/>
      <c r="BN122" s="35"/>
      <c r="BO122" s="35"/>
      <c r="BP122" s="35"/>
      <c r="BQ122" s="35"/>
      <c r="BR122" s="35"/>
      <c r="BS122" s="35"/>
      <c r="BT122" s="35"/>
      <c r="BU122" s="35"/>
      <c r="BV122" s="35"/>
      <c r="BW122" s="35"/>
    </row>
    <row r="123" spans="45:75" x14ac:dyDescent="0.15">
      <c r="AS123" s="16"/>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c r="BS123" s="35"/>
      <c r="BT123" s="35"/>
      <c r="BU123" s="35"/>
      <c r="BV123" s="35"/>
      <c r="BW123" s="35"/>
    </row>
    <row r="124" spans="45:75" x14ac:dyDescent="0.15">
      <c r="AS124" s="16"/>
    </row>
    <row r="125" spans="45:75" x14ac:dyDescent="0.15">
      <c r="AS125" s="16"/>
    </row>
  </sheetData>
  <sheetProtection selectLockedCells="1"/>
  <mergeCells count="147">
    <mergeCell ref="C51:F54"/>
    <mergeCell ref="C56:F57"/>
    <mergeCell ref="X44:AN44"/>
    <mergeCell ref="X45:AC45"/>
    <mergeCell ref="AD45:AI45"/>
    <mergeCell ref="AJ45:AN45"/>
    <mergeCell ref="O39:P42"/>
    <mergeCell ref="Q39:W42"/>
    <mergeCell ref="X39:AN39"/>
    <mergeCell ref="X40:AN40"/>
    <mergeCell ref="X41:AC41"/>
    <mergeCell ref="AD41:AI41"/>
    <mergeCell ref="AJ41:AN41"/>
    <mergeCell ref="O43:P46"/>
    <mergeCell ref="G44:N46"/>
    <mergeCell ref="G47:N47"/>
    <mergeCell ref="G48:N50"/>
    <mergeCell ref="G51:N51"/>
    <mergeCell ref="G52:N54"/>
    <mergeCell ref="X47:AN47"/>
    <mergeCell ref="X48:AN48"/>
    <mergeCell ref="X49:AC49"/>
    <mergeCell ref="AD49:AI49"/>
    <mergeCell ref="AJ49:AN49"/>
    <mergeCell ref="C39:F42"/>
    <mergeCell ref="C43:F46"/>
    <mergeCell ref="C47:F50"/>
    <mergeCell ref="Q23:W26"/>
    <mergeCell ref="C21:F22"/>
    <mergeCell ref="X16:Z17"/>
    <mergeCell ref="AA16:AN17"/>
    <mergeCell ref="L17:W17"/>
    <mergeCell ref="I17:K17"/>
    <mergeCell ref="C16:H19"/>
    <mergeCell ref="O21:P22"/>
    <mergeCell ref="O23:P26"/>
    <mergeCell ref="G24:N26"/>
    <mergeCell ref="G23:N23"/>
    <mergeCell ref="X26:AN26"/>
    <mergeCell ref="X30:AN30"/>
    <mergeCell ref="X34:AN34"/>
    <mergeCell ref="X38:AN38"/>
    <mergeCell ref="X42:AN42"/>
    <mergeCell ref="X46:AN46"/>
    <mergeCell ref="X50:AN50"/>
    <mergeCell ref="S77:U77"/>
    <mergeCell ref="S78:U78"/>
    <mergeCell ref="S79:U79"/>
    <mergeCell ref="S80:U80"/>
    <mergeCell ref="S81:U81"/>
    <mergeCell ref="S82:U82"/>
    <mergeCell ref="S83:U83"/>
    <mergeCell ref="Q27:W30"/>
    <mergeCell ref="X27:AN27"/>
    <mergeCell ref="X28:AN28"/>
    <mergeCell ref="X29:AC29"/>
    <mergeCell ref="AD29:AI29"/>
    <mergeCell ref="AJ29:AN29"/>
    <mergeCell ref="Q31:W34"/>
    <mergeCell ref="X31:AN31"/>
    <mergeCell ref="X32:AN32"/>
    <mergeCell ref="X33:AC33"/>
    <mergeCell ref="AD33:AI33"/>
    <mergeCell ref="AJ33:AN33"/>
    <mergeCell ref="Q35:W38"/>
    <mergeCell ref="X35:AN35"/>
    <mergeCell ref="X36:AN36"/>
    <mergeCell ref="X37:AC37"/>
    <mergeCell ref="AD37:AI37"/>
    <mergeCell ref="S98:U98"/>
    <mergeCell ref="S99:U99"/>
    <mergeCell ref="S84:U84"/>
    <mergeCell ref="S85:U85"/>
    <mergeCell ref="S86:U86"/>
    <mergeCell ref="S87:U87"/>
    <mergeCell ref="S88:U88"/>
    <mergeCell ref="S89:U89"/>
    <mergeCell ref="S90:U90"/>
    <mergeCell ref="S91:U91"/>
    <mergeCell ref="B2:AO2"/>
    <mergeCell ref="C14:H15"/>
    <mergeCell ref="J14:M14"/>
    <mergeCell ref="I16:K16"/>
    <mergeCell ref="I19:K19"/>
    <mergeCell ref="N14:AN14"/>
    <mergeCell ref="I15:AN15"/>
    <mergeCell ref="I13:P13"/>
    <mergeCell ref="T13:AN13"/>
    <mergeCell ref="X11:Z12"/>
    <mergeCell ref="AA11:AN11"/>
    <mergeCell ref="AA12:AN12"/>
    <mergeCell ref="C13:H13"/>
    <mergeCell ref="Q13:S13"/>
    <mergeCell ref="C11:H12"/>
    <mergeCell ref="I11:W12"/>
    <mergeCell ref="L16:W16"/>
    <mergeCell ref="B6:AO6"/>
    <mergeCell ref="I18:K18"/>
    <mergeCell ref="L18:W18"/>
    <mergeCell ref="C8:H9"/>
    <mergeCell ref="X18:Z18"/>
    <mergeCell ref="AA18:AN18"/>
    <mergeCell ref="AG4:AO5"/>
    <mergeCell ref="B61:B63"/>
    <mergeCell ref="O47:P50"/>
    <mergeCell ref="O51:P54"/>
    <mergeCell ref="C27:F30"/>
    <mergeCell ref="C31:F34"/>
    <mergeCell ref="C35:F38"/>
    <mergeCell ref="O31:P34"/>
    <mergeCell ref="X8:Z9"/>
    <mergeCell ref="AA8:AN9"/>
    <mergeCell ref="I8:W9"/>
    <mergeCell ref="C58:AN58"/>
    <mergeCell ref="O35:P38"/>
    <mergeCell ref="O27:P30"/>
    <mergeCell ref="C23:F26"/>
    <mergeCell ref="L19:AN19"/>
    <mergeCell ref="G21:N21"/>
    <mergeCell ref="G22:N22"/>
    <mergeCell ref="Q21:W22"/>
    <mergeCell ref="X21:AN22"/>
    <mergeCell ref="X23:AN23"/>
    <mergeCell ref="X24:AN24"/>
    <mergeCell ref="AD25:AI25"/>
    <mergeCell ref="X25:AC25"/>
    <mergeCell ref="AJ25:AN25"/>
    <mergeCell ref="X54:AN54"/>
    <mergeCell ref="G27:N27"/>
    <mergeCell ref="G28:N30"/>
    <mergeCell ref="G31:N31"/>
    <mergeCell ref="G32:N34"/>
    <mergeCell ref="G35:N35"/>
    <mergeCell ref="G36:N38"/>
    <mergeCell ref="G39:N39"/>
    <mergeCell ref="G40:N42"/>
    <mergeCell ref="G43:N43"/>
    <mergeCell ref="AJ37:AN37"/>
    <mergeCell ref="Q51:W54"/>
    <mergeCell ref="X51:AN51"/>
    <mergeCell ref="X52:AN52"/>
    <mergeCell ref="X53:AC53"/>
    <mergeCell ref="AD53:AI53"/>
    <mergeCell ref="AJ53:AN53"/>
    <mergeCell ref="Q47:W50"/>
    <mergeCell ref="Q43:W46"/>
    <mergeCell ref="X43:AN43"/>
  </mergeCells>
  <phoneticPr fontId="1"/>
  <dataValidations count="9">
    <dataValidation imeMode="halfAlpha" allowBlank="1" showInputMessage="1" showErrorMessage="1" sqref="IL65569:IO65574 SH65569:SK65574 ACD65569:ACG65574 ALZ65569:AMC65574 AVV65569:AVY65574 BFR65569:BFU65574 BPN65569:BPQ65574 BZJ65569:BZM65574 CJF65569:CJI65574 CTB65569:CTE65574 DCX65569:DDA65574 DMT65569:DMW65574 DWP65569:DWS65574 EGL65569:EGO65574 EQH65569:EQK65574 FAD65569:FAG65574 FJZ65569:FKC65574 FTV65569:FTY65574 GDR65569:GDU65574 GNN65569:GNQ65574 GXJ65569:GXM65574 HHF65569:HHI65574 HRB65569:HRE65574 IAX65569:IBA65574 IKT65569:IKW65574 IUP65569:IUS65574 JEL65569:JEO65574 JOH65569:JOK65574 JYD65569:JYG65574 KHZ65569:KIC65574 KRV65569:KRY65574 LBR65569:LBU65574 LLN65569:LLQ65574 LVJ65569:LVM65574 MFF65569:MFI65574 MPB65569:MPE65574 MYX65569:MZA65574 NIT65569:NIW65574 NSP65569:NSS65574 OCL65569:OCO65574 OMH65569:OMK65574 OWD65569:OWG65574 PFZ65569:PGC65574 PPV65569:PPY65574 PZR65569:PZU65574 QJN65569:QJQ65574 QTJ65569:QTM65574 RDF65569:RDI65574 RNB65569:RNE65574 RWX65569:RXA65574 SGT65569:SGW65574 SQP65569:SQS65574 TAL65569:TAO65574 TKH65569:TKK65574 TUD65569:TUG65574 UDZ65569:UEC65574 UNV65569:UNY65574 UXR65569:UXU65574 VHN65569:VHQ65574 VRJ65569:VRM65574 WBF65569:WBI65574 WLB65569:WLE65574 WUX65569:WVA65574 IL131105:IO131110 SH131105:SK131110 ACD131105:ACG131110 ALZ131105:AMC131110 AVV131105:AVY131110 BFR131105:BFU131110 BPN131105:BPQ131110 BZJ131105:BZM131110 CJF131105:CJI131110 CTB131105:CTE131110 DCX131105:DDA131110 DMT131105:DMW131110 DWP131105:DWS131110 EGL131105:EGO131110 EQH131105:EQK131110 FAD131105:FAG131110 FJZ131105:FKC131110 FTV131105:FTY131110 GDR131105:GDU131110 GNN131105:GNQ131110 GXJ131105:GXM131110 HHF131105:HHI131110 HRB131105:HRE131110 IAX131105:IBA131110 IKT131105:IKW131110 IUP131105:IUS131110 JEL131105:JEO131110 JOH131105:JOK131110 JYD131105:JYG131110 KHZ131105:KIC131110 KRV131105:KRY131110 LBR131105:LBU131110 LLN131105:LLQ131110 LVJ131105:LVM131110 MFF131105:MFI131110 MPB131105:MPE131110 MYX131105:MZA131110 NIT131105:NIW131110 NSP131105:NSS131110 OCL131105:OCO131110 OMH131105:OMK131110 OWD131105:OWG131110 PFZ131105:PGC131110 PPV131105:PPY131110 PZR131105:PZU131110 QJN131105:QJQ131110 QTJ131105:QTM131110 RDF131105:RDI131110 RNB131105:RNE131110 RWX131105:RXA131110 SGT131105:SGW131110 SQP131105:SQS131110 TAL131105:TAO131110 TKH131105:TKK131110 TUD131105:TUG131110 UDZ131105:UEC131110 UNV131105:UNY131110 UXR131105:UXU131110 VHN131105:VHQ131110 VRJ131105:VRM131110 WBF131105:WBI131110 WLB131105:WLE131110 WUX131105:WVA131110 IL196641:IO196646 SH196641:SK196646 ACD196641:ACG196646 ALZ196641:AMC196646 AVV196641:AVY196646 BFR196641:BFU196646 BPN196641:BPQ196646 BZJ196641:BZM196646 CJF196641:CJI196646 CTB196641:CTE196646 DCX196641:DDA196646 DMT196641:DMW196646 DWP196641:DWS196646 EGL196641:EGO196646 EQH196641:EQK196646 FAD196641:FAG196646 FJZ196641:FKC196646 FTV196641:FTY196646 GDR196641:GDU196646 GNN196641:GNQ196646 GXJ196641:GXM196646 HHF196641:HHI196646 HRB196641:HRE196646 IAX196641:IBA196646 IKT196641:IKW196646 IUP196641:IUS196646 JEL196641:JEO196646 JOH196641:JOK196646 JYD196641:JYG196646 KHZ196641:KIC196646 KRV196641:KRY196646 LBR196641:LBU196646 LLN196641:LLQ196646 LVJ196641:LVM196646 MFF196641:MFI196646 MPB196641:MPE196646 MYX196641:MZA196646 NIT196641:NIW196646 NSP196641:NSS196646 OCL196641:OCO196646 OMH196641:OMK196646 OWD196641:OWG196646 PFZ196641:PGC196646 PPV196641:PPY196646 PZR196641:PZU196646 QJN196641:QJQ196646 QTJ196641:QTM196646 RDF196641:RDI196646 RNB196641:RNE196646 RWX196641:RXA196646 SGT196641:SGW196646 SQP196641:SQS196646 TAL196641:TAO196646 TKH196641:TKK196646 TUD196641:TUG196646 UDZ196641:UEC196646 UNV196641:UNY196646 UXR196641:UXU196646 VHN196641:VHQ196646 VRJ196641:VRM196646 WBF196641:WBI196646 WLB196641:WLE196646 WUX196641:WVA196646 IL262177:IO262182 SH262177:SK262182 ACD262177:ACG262182 ALZ262177:AMC262182 AVV262177:AVY262182 BFR262177:BFU262182 BPN262177:BPQ262182 BZJ262177:BZM262182 CJF262177:CJI262182 CTB262177:CTE262182 DCX262177:DDA262182 DMT262177:DMW262182 DWP262177:DWS262182 EGL262177:EGO262182 EQH262177:EQK262182 FAD262177:FAG262182 FJZ262177:FKC262182 FTV262177:FTY262182 GDR262177:GDU262182 GNN262177:GNQ262182 GXJ262177:GXM262182 HHF262177:HHI262182 HRB262177:HRE262182 IAX262177:IBA262182 IKT262177:IKW262182 IUP262177:IUS262182 JEL262177:JEO262182 JOH262177:JOK262182 JYD262177:JYG262182 KHZ262177:KIC262182 KRV262177:KRY262182 LBR262177:LBU262182 LLN262177:LLQ262182 LVJ262177:LVM262182 MFF262177:MFI262182 MPB262177:MPE262182 MYX262177:MZA262182 NIT262177:NIW262182 NSP262177:NSS262182 OCL262177:OCO262182 OMH262177:OMK262182 OWD262177:OWG262182 PFZ262177:PGC262182 PPV262177:PPY262182 PZR262177:PZU262182 QJN262177:QJQ262182 QTJ262177:QTM262182 RDF262177:RDI262182 RNB262177:RNE262182 RWX262177:RXA262182 SGT262177:SGW262182 SQP262177:SQS262182 TAL262177:TAO262182 TKH262177:TKK262182 TUD262177:TUG262182 UDZ262177:UEC262182 UNV262177:UNY262182 UXR262177:UXU262182 VHN262177:VHQ262182 VRJ262177:VRM262182 WBF262177:WBI262182 WLB262177:WLE262182 WUX262177:WVA262182 IL327713:IO327718 SH327713:SK327718 ACD327713:ACG327718 ALZ327713:AMC327718 AVV327713:AVY327718 BFR327713:BFU327718 BPN327713:BPQ327718 BZJ327713:BZM327718 CJF327713:CJI327718 CTB327713:CTE327718 DCX327713:DDA327718 DMT327713:DMW327718 DWP327713:DWS327718 EGL327713:EGO327718 EQH327713:EQK327718 FAD327713:FAG327718 FJZ327713:FKC327718 FTV327713:FTY327718 GDR327713:GDU327718 GNN327713:GNQ327718 GXJ327713:GXM327718 HHF327713:HHI327718 HRB327713:HRE327718 IAX327713:IBA327718 IKT327713:IKW327718 IUP327713:IUS327718 JEL327713:JEO327718 JOH327713:JOK327718 JYD327713:JYG327718 KHZ327713:KIC327718 KRV327713:KRY327718 LBR327713:LBU327718 LLN327713:LLQ327718 LVJ327713:LVM327718 MFF327713:MFI327718 MPB327713:MPE327718 MYX327713:MZA327718 NIT327713:NIW327718 NSP327713:NSS327718 OCL327713:OCO327718 OMH327713:OMK327718 OWD327713:OWG327718 PFZ327713:PGC327718 PPV327713:PPY327718 PZR327713:PZU327718 QJN327713:QJQ327718 QTJ327713:QTM327718 RDF327713:RDI327718 RNB327713:RNE327718 RWX327713:RXA327718 SGT327713:SGW327718 SQP327713:SQS327718 TAL327713:TAO327718 TKH327713:TKK327718 TUD327713:TUG327718 UDZ327713:UEC327718 UNV327713:UNY327718 UXR327713:UXU327718 VHN327713:VHQ327718 VRJ327713:VRM327718 WBF327713:WBI327718 WLB327713:WLE327718 WUX327713:WVA327718 IL393249:IO393254 SH393249:SK393254 ACD393249:ACG393254 ALZ393249:AMC393254 AVV393249:AVY393254 BFR393249:BFU393254 BPN393249:BPQ393254 BZJ393249:BZM393254 CJF393249:CJI393254 CTB393249:CTE393254 DCX393249:DDA393254 DMT393249:DMW393254 DWP393249:DWS393254 EGL393249:EGO393254 EQH393249:EQK393254 FAD393249:FAG393254 FJZ393249:FKC393254 FTV393249:FTY393254 GDR393249:GDU393254 GNN393249:GNQ393254 GXJ393249:GXM393254 HHF393249:HHI393254 HRB393249:HRE393254 IAX393249:IBA393254 IKT393249:IKW393254 IUP393249:IUS393254 JEL393249:JEO393254 JOH393249:JOK393254 JYD393249:JYG393254 KHZ393249:KIC393254 KRV393249:KRY393254 LBR393249:LBU393254 LLN393249:LLQ393254 LVJ393249:LVM393254 MFF393249:MFI393254 MPB393249:MPE393254 MYX393249:MZA393254 NIT393249:NIW393254 NSP393249:NSS393254 OCL393249:OCO393254 OMH393249:OMK393254 OWD393249:OWG393254 PFZ393249:PGC393254 PPV393249:PPY393254 PZR393249:PZU393254 QJN393249:QJQ393254 QTJ393249:QTM393254 RDF393249:RDI393254 RNB393249:RNE393254 RWX393249:RXA393254 SGT393249:SGW393254 SQP393249:SQS393254 TAL393249:TAO393254 TKH393249:TKK393254 TUD393249:TUG393254 UDZ393249:UEC393254 UNV393249:UNY393254 UXR393249:UXU393254 VHN393249:VHQ393254 VRJ393249:VRM393254 WBF393249:WBI393254 WLB393249:WLE393254 WUX393249:WVA393254 IL458785:IO458790 SH458785:SK458790 ACD458785:ACG458790 ALZ458785:AMC458790 AVV458785:AVY458790 BFR458785:BFU458790 BPN458785:BPQ458790 BZJ458785:BZM458790 CJF458785:CJI458790 CTB458785:CTE458790 DCX458785:DDA458790 DMT458785:DMW458790 DWP458785:DWS458790 EGL458785:EGO458790 EQH458785:EQK458790 FAD458785:FAG458790 FJZ458785:FKC458790 FTV458785:FTY458790 GDR458785:GDU458790 GNN458785:GNQ458790 GXJ458785:GXM458790 HHF458785:HHI458790 HRB458785:HRE458790 IAX458785:IBA458790 IKT458785:IKW458790 IUP458785:IUS458790 JEL458785:JEO458790 JOH458785:JOK458790 JYD458785:JYG458790 KHZ458785:KIC458790 KRV458785:KRY458790 LBR458785:LBU458790 LLN458785:LLQ458790 LVJ458785:LVM458790 MFF458785:MFI458790 MPB458785:MPE458790 MYX458785:MZA458790 NIT458785:NIW458790 NSP458785:NSS458790 OCL458785:OCO458790 OMH458785:OMK458790 OWD458785:OWG458790 PFZ458785:PGC458790 PPV458785:PPY458790 PZR458785:PZU458790 QJN458785:QJQ458790 QTJ458785:QTM458790 RDF458785:RDI458790 RNB458785:RNE458790 RWX458785:RXA458790 SGT458785:SGW458790 SQP458785:SQS458790 TAL458785:TAO458790 TKH458785:TKK458790 TUD458785:TUG458790 UDZ458785:UEC458790 UNV458785:UNY458790 UXR458785:UXU458790 VHN458785:VHQ458790 VRJ458785:VRM458790 WBF458785:WBI458790 WLB458785:WLE458790 WUX458785:WVA458790 IL524321:IO524326 SH524321:SK524326 ACD524321:ACG524326 ALZ524321:AMC524326 AVV524321:AVY524326 BFR524321:BFU524326 BPN524321:BPQ524326 BZJ524321:BZM524326 CJF524321:CJI524326 CTB524321:CTE524326 DCX524321:DDA524326 DMT524321:DMW524326 DWP524321:DWS524326 EGL524321:EGO524326 EQH524321:EQK524326 FAD524321:FAG524326 FJZ524321:FKC524326 FTV524321:FTY524326 GDR524321:GDU524326 GNN524321:GNQ524326 GXJ524321:GXM524326 HHF524321:HHI524326 HRB524321:HRE524326 IAX524321:IBA524326 IKT524321:IKW524326 IUP524321:IUS524326 JEL524321:JEO524326 JOH524321:JOK524326 JYD524321:JYG524326 KHZ524321:KIC524326 KRV524321:KRY524326 LBR524321:LBU524326 LLN524321:LLQ524326 LVJ524321:LVM524326 MFF524321:MFI524326 MPB524321:MPE524326 MYX524321:MZA524326 NIT524321:NIW524326 NSP524321:NSS524326 OCL524321:OCO524326 OMH524321:OMK524326 OWD524321:OWG524326 PFZ524321:PGC524326 PPV524321:PPY524326 PZR524321:PZU524326 QJN524321:QJQ524326 QTJ524321:QTM524326 RDF524321:RDI524326 RNB524321:RNE524326 RWX524321:RXA524326 SGT524321:SGW524326 SQP524321:SQS524326 TAL524321:TAO524326 TKH524321:TKK524326 TUD524321:TUG524326 UDZ524321:UEC524326 UNV524321:UNY524326 UXR524321:UXU524326 VHN524321:VHQ524326 VRJ524321:VRM524326 WBF524321:WBI524326 WLB524321:WLE524326 WUX524321:WVA524326 IL589857:IO589862 SH589857:SK589862 ACD589857:ACG589862 ALZ589857:AMC589862 AVV589857:AVY589862 BFR589857:BFU589862 BPN589857:BPQ589862 BZJ589857:BZM589862 CJF589857:CJI589862 CTB589857:CTE589862 DCX589857:DDA589862 DMT589857:DMW589862 DWP589857:DWS589862 EGL589857:EGO589862 EQH589857:EQK589862 FAD589857:FAG589862 FJZ589857:FKC589862 FTV589857:FTY589862 GDR589857:GDU589862 GNN589857:GNQ589862 GXJ589857:GXM589862 HHF589857:HHI589862 HRB589857:HRE589862 IAX589857:IBA589862 IKT589857:IKW589862 IUP589857:IUS589862 JEL589857:JEO589862 JOH589857:JOK589862 JYD589857:JYG589862 KHZ589857:KIC589862 KRV589857:KRY589862 LBR589857:LBU589862 LLN589857:LLQ589862 LVJ589857:LVM589862 MFF589857:MFI589862 MPB589857:MPE589862 MYX589857:MZA589862 NIT589857:NIW589862 NSP589857:NSS589862 OCL589857:OCO589862 OMH589857:OMK589862 OWD589857:OWG589862 PFZ589857:PGC589862 PPV589857:PPY589862 PZR589857:PZU589862 QJN589857:QJQ589862 QTJ589857:QTM589862 RDF589857:RDI589862 RNB589857:RNE589862 RWX589857:RXA589862 SGT589857:SGW589862 SQP589857:SQS589862 TAL589857:TAO589862 TKH589857:TKK589862 TUD589857:TUG589862 UDZ589857:UEC589862 UNV589857:UNY589862 UXR589857:UXU589862 VHN589857:VHQ589862 VRJ589857:VRM589862 WBF589857:WBI589862 WLB589857:WLE589862 WUX589857:WVA589862 IL655393:IO655398 SH655393:SK655398 ACD655393:ACG655398 ALZ655393:AMC655398 AVV655393:AVY655398 BFR655393:BFU655398 BPN655393:BPQ655398 BZJ655393:BZM655398 CJF655393:CJI655398 CTB655393:CTE655398 DCX655393:DDA655398 DMT655393:DMW655398 DWP655393:DWS655398 EGL655393:EGO655398 EQH655393:EQK655398 FAD655393:FAG655398 FJZ655393:FKC655398 FTV655393:FTY655398 GDR655393:GDU655398 GNN655393:GNQ655398 GXJ655393:GXM655398 HHF655393:HHI655398 HRB655393:HRE655398 IAX655393:IBA655398 IKT655393:IKW655398 IUP655393:IUS655398 JEL655393:JEO655398 JOH655393:JOK655398 JYD655393:JYG655398 KHZ655393:KIC655398 KRV655393:KRY655398 LBR655393:LBU655398 LLN655393:LLQ655398 LVJ655393:LVM655398 MFF655393:MFI655398 MPB655393:MPE655398 MYX655393:MZA655398 NIT655393:NIW655398 NSP655393:NSS655398 OCL655393:OCO655398 OMH655393:OMK655398 OWD655393:OWG655398 PFZ655393:PGC655398 PPV655393:PPY655398 PZR655393:PZU655398 QJN655393:QJQ655398 QTJ655393:QTM655398 RDF655393:RDI655398 RNB655393:RNE655398 RWX655393:RXA655398 SGT655393:SGW655398 SQP655393:SQS655398 TAL655393:TAO655398 TKH655393:TKK655398 TUD655393:TUG655398 UDZ655393:UEC655398 UNV655393:UNY655398 UXR655393:UXU655398 VHN655393:VHQ655398 VRJ655393:VRM655398 WBF655393:WBI655398 WLB655393:WLE655398 WUX655393:WVA655398 IL720929:IO720934 SH720929:SK720934 ACD720929:ACG720934 ALZ720929:AMC720934 AVV720929:AVY720934 BFR720929:BFU720934 BPN720929:BPQ720934 BZJ720929:BZM720934 CJF720929:CJI720934 CTB720929:CTE720934 DCX720929:DDA720934 DMT720929:DMW720934 DWP720929:DWS720934 EGL720929:EGO720934 EQH720929:EQK720934 FAD720929:FAG720934 FJZ720929:FKC720934 FTV720929:FTY720934 GDR720929:GDU720934 GNN720929:GNQ720934 GXJ720929:GXM720934 HHF720929:HHI720934 HRB720929:HRE720934 IAX720929:IBA720934 IKT720929:IKW720934 IUP720929:IUS720934 JEL720929:JEO720934 JOH720929:JOK720934 JYD720929:JYG720934 KHZ720929:KIC720934 KRV720929:KRY720934 LBR720929:LBU720934 LLN720929:LLQ720934 LVJ720929:LVM720934 MFF720929:MFI720934 MPB720929:MPE720934 MYX720929:MZA720934 NIT720929:NIW720934 NSP720929:NSS720934 OCL720929:OCO720934 OMH720929:OMK720934 OWD720929:OWG720934 PFZ720929:PGC720934 PPV720929:PPY720934 PZR720929:PZU720934 QJN720929:QJQ720934 QTJ720929:QTM720934 RDF720929:RDI720934 RNB720929:RNE720934 RWX720929:RXA720934 SGT720929:SGW720934 SQP720929:SQS720934 TAL720929:TAO720934 TKH720929:TKK720934 TUD720929:TUG720934 UDZ720929:UEC720934 UNV720929:UNY720934 UXR720929:UXU720934 VHN720929:VHQ720934 VRJ720929:VRM720934 WBF720929:WBI720934 WLB720929:WLE720934 WUX720929:WVA720934 IL786465:IO786470 SH786465:SK786470 ACD786465:ACG786470 ALZ786465:AMC786470 AVV786465:AVY786470 BFR786465:BFU786470 BPN786465:BPQ786470 BZJ786465:BZM786470 CJF786465:CJI786470 CTB786465:CTE786470 DCX786465:DDA786470 DMT786465:DMW786470 DWP786465:DWS786470 EGL786465:EGO786470 EQH786465:EQK786470 FAD786465:FAG786470 FJZ786465:FKC786470 FTV786465:FTY786470 GDR786465:GDU786470 GNN786465:GNQ786470 GXJ786465:GXM786470 HHF786465:HHI786470 HRB786465:HRE786470 IAX786465:IBA786470 IKT786465:IKW786470 IUP786465:IUS786470 JEL786465:JEO786470 JOH786465:JOK786470 JYD786465:JYG786470 KHZ786465:KIC786470 KRV786465:KRY786470 LBR786465:LBU786470 LLN786465:LLQ786470 LVJ786465:LVM786470 MFF786465:MFI786470 MPB786465:MPE786470 MYX786465:MZA786470 NIT786465:NIW786470 NSP786465:NSS786470 OCL786465:OCO786470 OMH786465:OMK786470 OWD786465:OWG786470 PFZ786465:PGC786470 PPV786465:PPY786470 PZR786465:PZU786470 QJN786465:QJQ786470 QTJ786465:QTM786470 RDF786465:RDI786470 RNB786465:RNE786470 RWX786465:RXA786470 SGT786465:SGW786470 SQP786465:SQS786470 TAL786465:TAO786470 TKH786465:TKK786470 TUD786465:TUG786470 UDZ786465:UEC786470 UNV786465:UNY786470 UXR786465:UXU786470 VHN786465:VHQ786470 VRJ786465:VRM786470 WBF786465:WBI786470 WLB786465:WLE786470 WUX786465:WVA786470 IL852001:IO852006 SH852001:SK852006 ACD852001:ACG852006 ALZ852001:AMC852006 AVV852001:AVY852006 BFR852001:BFU852006 BPN852001:BPQ852006 BZJ852001:BZM852006 CJF852001:CJI852006 CTB852001:CTE852006 DCX852001:DDA852006 DMT852001:DMW852006 DWP852001:DWS852006 EGL852001:EGO852006 EQH852001:EQK852006 FAD852001:FAG852006 FJZ852001:FKC852006 FTV852001:FTY852006 GDR852001:GDU852006 GNN852001:GNQ852006 GXJ852001:GXM852006 HHF852001:HHI852006 HRB852001:HRE852006 IAX852001:IBA852006 IKT852001:IKW852006 IUP852001:IUS852006 JEL852001:JEO852006 JOH852001:JOK852006 JYD852001:JYG852006 KHZ852001:KIC852006 KRV852001:KRY852006 LBR852001:LBU852006 LLN852001:LLQ852006 LVJ852001:LVM852006 MFF852001:MFI852006 MPB852001:MPE852006 MYX852001:MZA852006 NIT852001:NIW852006 NSP852001:NSS852006 OCL852001:OCO852006 OMH852001:OMK852006 OWD852001:OWG852006 PFZ852001:PGC852006 PPV852001:PPY852006 PZR852001:PZU852006 QJN852001:QJQ852006 QTJ852001:QTM852006 RDF852001:RDI852006 RNB852001:RNE852006 RWX852001:RXA852006 SGT852001:SGW852006 SQP852001:SQS852006 TAL852001:TAO852006 TKH852001:TKK852006 TUD852001:TUG852006 UDZ852001:UEC852006 UNV852001:UNY852006 UXR852001:UXU852006 VHN852001:VHQ852006 VRJ852001:VRM852006 WBF852001:WBI852006 WLB852001:WLE852006 WUX852001:WVA852006 IL917537:IO917542 SH917537:SK917542 ACD917537:ACG917542 ALZ917537:AMC917542 AVV917537:AVY917542 BFR917537:BFU917542 BPN917537:BPQ917542 BZJ917537:BZM917542 CJF917537:CJI917542 CTB917537:CTE917542 DCX917537:DDA917542 DMT917537:DMW917542 DWP917537:DWS917542 EGL917537:EGO917542 EQH917537:EQK917542 FAD917537:FAG917542 FJZ917537:FKC917542 FTV917537:FTY917542 GDR917537:GDU917542 GNN917537:GNQ917542 GXJ917537:GXM917542 HHF917537:HHI917542 HRB917537:HRE917542 IAX917537:IBA917542 IKT917537:IKW917542 IUP917537:IUS917542 JEL917537:JEO917542 JOH917537:JOK917542 JYD917537:JYG917542 KHZ917537:KIC917542 KRV917537:KRY917542 LBR917537:LBU917542 LLN917537:LLQ917542 LVJ917537:LVM917542 MFF917537:MFI917542 MPB917537:MPE917542 MYX917537:MZA917542 NIT917537:NIW917542 NSP917537:NSS917542 OCL917537:OCO917542 OMH917537:OMK917542 OWD917537:OWG917542 PFZ917537:PGC917542 PPV917537:PPY917542 PZR917537:PZU917542 QJN917537:QJQ917542 QTJ917537:QTM917542 RDF917537:RDI917542 RNB917537:RNE917542 RWX917537:RXA917542 SGT917537:SGW917542 SQP917537:SQS917542 TAL917537:TAO917542 TKH917537:TKK917542 TUD917537:TUG917542 UDZ917537:UEC917542 UNV917537:UNY917542 UXR917537:UXU917542 VHN917537:VHQ917542 VRJ917537:VRM917542 WBF917537:WBI917542 WLB917537:WLE917542 WUX917537:WVA917542 IL983073:IO983078 SH983073:SK983078 ACD983073:ACG983078 ALZ983073:AMC983078 AVV983073:AVY983078 BFR983073:BFU983078 BPN983073:BPQ983078 BZJ983073:BZM983078 CJF983073:CJI983078 CTB983073:CTE983078 DCX983073:DDA983078 DMT983073:DMW983078 DWP983073:DWS983078 EGL983073:EGO983078 EQH983073:EQK983078 FAD983073:FAG983078 FJZ983073:FKC983078 FTV983073:FTY983078 GDR983073:GDU983078 GNN983073:GNQ983078 GXJ983073:GXM983078 HHF983073:HHI983078 HRB983073:HRE983078 IAX983073:IBA983078 IKT983073:IKW983078 IUP983073:IUS983078 JEL983073:JEO983078 JOH983073:JOK983078 JYD983073:JYG983078 KHZ983073:KIC983078 KRV983073:KRY983078 LBR983073:LBU983078 LLN983073:LLQ983078 LVJ983073:LVM983078 MFF983073:MFI983078 MPB983073:MPE983078 MYX983073:MZA983078 NIT983073:NIW983078 NSP983073:NSS983078 OCL983073:OCO983078 OMH983073:OMK983078 OWD983073:OWG983078 PFZ983073:PGC983078 PPV983073:PPY983078 PZR983073:PZU983078 QJN983073:QJQ983078 QTJ983073:QTM983078 RDF983073:RDI983078 RNB983073:RNE983078 RWX983073:RXA983078 SGT983073:SGW983078 SQP983073:SQS983078 TAL983073:TAO983078 TKH983073:TKK983078 TUD983073:TUG983078 UDZ983073:UEC983078 UNV983073:UNY983078 UXR983073:UXU983078 VHN983073:VHQ983078 VRJ983073:VRM983078 WBF983073:WBI983078 WLB983073:WLE983078 WUX983073:WVA983078 Q65570:T65575 JA65569:JD65574 SW65569:SZ65574 ACS65569:ACV65574 AMO65569:AMR65574 AWK65569:AWN65574 BGG65569:BGJ65574 BQC65569:BQF65574 BZY65569:CAB65574 CJU65569:CJX65574 CTQ65569:CTT65574 DDM65569:DDP65574 DNI65569:DNL65574 DXE65569:DXH65574 EHA65569:EHD65574 EQW65569:EQZ65574 FAS65569:FAV65574 FKO65569:FKR65574 FUK65569:FUN65574 GEG65569:GEJ65574 GOC65569:GOF65574 GXY65569:GYB65574 HHU65569:HHX65574 HRQ65569:HRT65574 IBM65569:IBP65574 ILI65569:ILL65574 IVE65569:IVH65574 JFA65569:JFD65574 JOW65569:JOZ65574 JYS65569:JYV65574 KIO65569:KIR65574 KSK65569:KSN65574 LCG65569:LCJ65574 LMC65569:LMF65574 LVY65569:LWB65574 MFU65569:MFX65574 MPQ65569:MPT65574 MZM65569:MZP65574 NJI65569:NJL65574 NTE65569:NTH65574 ODA65569:ODD65574 OMW65569:OMZ65574 OWS65569:OWV65574 PGO65569:PGR65574 PQK65569:PQN65574 QAG65569:QAJ65574 QKC65569:QKF65574 QTY65569:QUB65574 RDU65569:RDX65574 RNQ65569:RNT65574 RXM65569:RXP65574 SHI65569:SHL65574 SRE65569:SRH65574 TBA65569:TBD65574 TKW65569:TKZ65574 TUS65569:TUV65574 UEO65569:UER65574 UOK65569:UON65574 UYG65569:UYJ65574 VIC65569:VIF65574 VRY65569:VSB65574 WBU65569:WBX65574 WLQ65569:WLT65574 WVM65569:WVP65574 Q131106:T131111 JA131105:JD131110 SW131105:SZ131110 ACS131105:ACV131110 AMO131105:AMR131110 AWK131105:AWN131110 BGG131105:BGJ131110 BQC131105:BQF131110 BZY131105:CAB131110 CJU131105:CJX131110 CTQ131105:CTT131110 DDM131105:DDP131110 DNI131105:DNL131110 DXE131105:DXH131110 EHA131105:EHD131110 EQW131105:EQZ131110 FAS131105:FAV131110 FKO131105:FKR131110 FUK131105:FUN131110 GEG131105:GEJ131110 GOC131105:GOF131110 GXY131105:GYB131110 HHU131105:HHX131110 HRQ131105:HRT131110 IBM131105:IBP131110 ILI131105:ILL131110 IVE131105:IVH131110 JFA131105:JFD131110 JOW131105:JOZ131110 JYS131105:JYV131110 KIO131105:KIR131110 KSK131105:KSN131110 LCG131105:LCJ131110 LMC131105:LMF131110 LVY131105:LWB131110 MFU131105:MFX131110 MPQ131105:MPT131110 MZM131105:MZP131110 NJI131105:NJL131110 NTE131105:NTH131110 ODA131105:ODD131110 OMW131105:OMZ131110 OWS131105:OWV131110 PGO131105:PGR131110 PQK131105:PQN131110 QAG131105:QAJ131110 QKC131105:QKF131110 QTY131105:QUB131110 RDU131105:RDX131110 RNQ131105:RNT131110 RXM131105:RXP131110 SHI131105:SHL131110 SRE131105:SRH131110 TBA131105:TBD131110 TKW131105:TKZ131110 TUS131105:TUV131110 UEO131105:UER131110 UOK131105:UON131110 UYG131105:UYJ131110 VIC131105:VIF131110 VRY131105:VSB131110 WBU131105:WBX131110 WLQ131105:WLT131110 WVM131105:WVP131110 Q196642:T196647 JA196641:JD196646 SW196641:SZ196646 ACS196641:ACV196646 AMO196641:AMR196646 AWK196641:AWN196646 BGG196641:BGJ196646 BQC196641:BQF196646 BZY196641:CAB196646 CJU196641:CJX196646 CTQ196641:CTT196646 DDM196641:DDP196646 DNI196641:DNL196646 DXE196641:DXH196646 EHA196641:EHD196646 EQW196641:EQZ196646 FAS196641:FAV196646 FKO196641:FKR196646 FUK196641:FUN196646 GEG196641:GEJ196646 GOC196641:GOF196646 GXY196641:GYB196646 HHU196641:HHX196646 HRQ196641:HRT196646 IBM196641:IBP196646 ILI196641:ILL196646 IVE196641:IVH196646 JFA196641:JFD196646 JOW196641:JOZ196646 JYS196641:JYV196646 KIO196641:KIR196646 KSK196641:KSN196646 LCG196641:LCJ196646 LMC196641:LMF196646 LVY196641:LWB196646 MFU196641:MFX196646 MPQ196641:MPT196646 MZM196641:MZP196646 NJI196641:NJL196646 NTE196641:NTH196646 ODA196641:ODD196646 OMW196641:OMZ196646 OWS196641:OWV196646 PGO196641:PGR196646 PQK196641:PQN196646 QAG196641:QAJ196646 QKC196641:QKF196646 QTY196641:QUB196646 RDU196641:RDX196646 RNQ196641:RNT196646 RXM196641:RXP196646 SHI196641:SHL196646 SRE196641:SRH196646 TBA196641:TBD196646 TKW196641:TKZ196646 TUS196641:TUV196646 UEO196641:UER196646 UOK196641:UON196646 UYG196641:UYJ196646 VIC196641:VIF196646 VRY196641:VSB196646 WBU196641:WBX196646 WLQ196641:WLT196646 WVM196641:WVP196646 Q262178:T262183 JA262177:JD262182 SW262177:SZ262182 ACS262177:ACV262182 AMO262177:AMR262182 AWK262177:AWN262182 BGG262177:BGJ262182 BQC262177:BQF262182 BZY262177:CAB262182 CJU262177:CJX262182 CTQ262177:CTT262182 DDM262177:DDP262182 DNI262177:DNL262182 DXE262177:DXH262182 EHA262177:EHD262182 EQW262177:EQZ262182 FAS262177:FAV262182 FKO262177:FKR262182 FUK262177:FUN262182 GEG262177:GEJ262182 GOC262177:GOF262182 GXY262177:GYB262182 HHU262177:HHX262182 HRQ262177:HRT262182 IBM262177:IBP262182 ILI262177:ILL262182 IVE262177:IVH262182 JFA262177:JFD262182 JOW262177:JOZ262182 JYS262177:JYV262182 KIO262177:KIR262182 KSK262177:KSN262182 LCG262177:LCJ262182 LMC262177:LMF262182 LVY262177:LWB262182 MFU262177:MFX262182 MPQ262177:MPT262182 MZM262177:MZP262182 NJI262177:NJL262182 NTE262177:NTH262182 ODA262177:ODD262182 OMW262177:OMZ262182 OWS262177:OWV262182 PGO262177:PGR262182 PQK262177:PQN262182 QAG262177:QAJ262182 QKC262177:QKF262182 QTY262177:QUB262182 RDU262177:RDX262182 RNQ262177:RNT262182 RXM262177:RXP262182 SHI262177:SHL262182 SRE262177:SRH262182 TBA262177:TBD262182 TKW262177:TKZ262182 TUS262177:TUV262182 UEO262177:UER262182 UOK262177:UON262182 UYG262177:UYJ262182 VIC262177:VIF262182 VRY262177:VSB262182 WBU262177:WBX262182 WLQ262177:WLT262182 WVM262177:WVP262182 Q327714:T327719 JA327713:JD327718 SW327713:SZ327718 ACS327713:ACV327718 AMO327713:AMR327718 AWK327713:AWN327718 BGG327713:BGJ327718 BQC327713:BQF327718 BZY327713:CAB327718 CJU327713:CJX327718 CTQ327713:CTT327718 DDM327713:DDP327718 DNI327713:DNL327718 DXE327713:DXH327718 EHA327713:EHD327718 EQW327713:EQZ327718 FAS327713:FAV327718 FKO327713:FKR327718 FUK327713:FUN327718 GEG327713:GEJ327718 GOC327713:GOF327718 GXY327713:GYB327718 HHU327713:HHX327718 HRQ327713:HRT327718 IBM327713:IBP327718 ILI327713:ILL327718 IVE327713:IVH327718 JFA327713:JFD327718 JOW327713:JOZ327718 JYS327713:JYV327718 KIO327713:KIR327718 KSK327713:KSN327718 LCG327713:LCJ327718 LMC327713:LMF327718 LVY327713:LWB327718 MFU327713:MFX327718 MPQ327713:MPT327718 MZM327713:MZP327718 NJI327713:NJL327718 NTE327713:NTH327718 ODA327713:ODD327718 OMW327713:OMZ327718 OWS327713:OWV327718 PGO327713:PGR327718 PQK327713:PQN327718 QAG327713:QAJ327718 QKC327713:QKF327718 QTY327713:QUB327718 RDU327713:RDX327718 RNQ327713:RNT327718 RXM327713:RXP327718 SHI327713:SHL327718 SRE327713:SRH327718 TBA327713:TBD327718 TKW327713:TKZ327718 TUS327713:TUV327718 UEO327713:UER327718 UOK327713:UON327718 UYG327713:UYJ327718 VIC327713:VIF327718 VRY327713:VSB327718 WBU327713:WBX327718 WLQ327713:WLT327718 WVM327713:WVP327718 Q393250:T393255 JA393249:JD393254 SW393249:SZ393254 ACS393249:ACV393254 AMO393249:AMR393254 AWK393249:AWN393254 BGG393249:BGJ393254 BQC393249:BQF393254 BZY393249:CAB393254 CJU393249:CJX393254 CTQ393249:CTT393254 DDM393249:DDP393254 DNI393249:DNL393254 DXE393249:DXH393254 EHA393249:EHD393254 EQW393249:EQZ393254 FAS393249:FAV393254 FKO393249:FKR393254 FUK393249:FUN393254 GEG393249:GEJ393254 GOC393249:GOF393254 GXY393249:GYB393254 HHU393249:HHX393254 HRQ393249:HRT393254 IBM393249:IBP393254 ILI393249:ILL393254 IVE393249:IVH393254 JFA393249:JFD393254 JOW393249:JOZ393254 JYS393249:JYV393254 KIO393249:KIR393254 KSK393249:KSN393254 LCG393249:LCJ393254 LMC393249:LMF393254 LVY393249:LWB393254 MFU393249:MFX393254 MPQ393249:MPT393254 MZM393249:MZP393254 NJI393249:NJL393254 NTE393249:NTH393254 ODA393249:ODD393254 OMW393249:OMZ393254 OWS393249:OWV393254 PGO393249:PGR393254 PQK393249:PQN393254 QAG393249:QAJ393254 QKC393249:QKF393254 QTY393249:QUB393254 RDU393249:RDX393254 RNQ393249:RNT393254 RXM393249:RXP393254 SHI393249:SHL393254 SRE393249:SRH393254 TBA393249:TBD393254 TKW393249:TKZ393254 TUS393249:TUV393254 UEO393249:UER393254 UOK393249:UON393254 UYG393249:UYJ393254 VIC393249:VIF393254 VRY393249:VSB393254 WBU393249:WBX393254 WLQ393249:WLT393254 WVM393249:WVP393254 Q458786:T458791 JA458785:JD458790 SW458785:SZ458790 ACS458785:ACV458790 AMO458785:AMR458790 AWK458785:AWN458790 BGG458785:BGJ458790 BQC458785:BQF458790 BZY458785:CAB458790 CJU458785:CJX458790 CTQ458785:CTT458790 DDM458785:DDP458790 DNI458785:DNL458790 DXE458785:DXH458790 EHA458785:EHD458790 EQW458785:EQZ458790 FAS458785:FAV458790 FKO458785:FKR458790 FUK458785:FUN458790 GEG458785:GEJ458790 GOC458785:GOF458790 GXY458785:GYB458790 HHU458785:HHX458790 HRQ458785:HRT458790 IBM458785:IBP458790 ILI458785:ILL458790 IVE458785:IVH458790 JFA458785:JFD458790 JOW458785:JOZ458790 JYS458785:JYV458790 KIO458785:KIR458790 KSK458785:KSN458790 LCG458785:LCJ458790 LMC458785:LMF458790 LVY458785:LWB458790 MFU458785:MFX458790 MPQ458785:MPT458790 MZM458785:MZP458790 NJI458785:NJL458790 NTE458785:NTH458790 ODA458785:ODD458790 OMW458785:OMZ458790 OWS458785:OWV458790 PGO458785:PGR458790 PQK458785:PQN458790 QAG458785:QAJ458790 QKC458785:QKF458790 QTY458785:QUB458790 RDU458785:RDX458790 RNQ458785:RNT458790 RXM458785:RXP458790 SHI458785:SHL458790 SRE458785:SRH458790 TBA458785:TBD458790 TKW458785:TKZ458790 TUS458785:TUV458790 UEO458785:UER458790 UOK458785:UON458790 UYG458785:UYJ458790 VIC458785:VIF458790 VRY458785:VSB458790 WBU458785:WBX458790 WLQ458785:WLT458790 WVM458785:WVP458790 Q524322:T524327 JA524321:JD524326 SW524321:SZ524326 ACS524321:ACV524326 AMO524321:AMR524326 AWK524321:AWN524326 BGG524321:BGJ524326 BQC524321:BQF524326 BZY524321:CAB524326 CJU524321:CJX524326 CTQ524321:CTT524326 DDM524321:DDP524326 DNI524321:DNL524326 DXE524321:DXH524326 EHA524321:EHD524326 EQW524321:EQZ524326 FAS524321:FAV524326 FKO524321:FKR524326 FUK524321:FUN524326 GEG524321:GEJ524326 GOC524321:GOF524326 GXY524321:GYB524326 HHU524321:HHX524326 HRQ524321:HRT524326 IBM524321:IBP524326 ILI524321:ILL524326 IVE524321:IVH524326 JFA524321:JFD524326 JOW524321:JOZ524326 JYS524321:JYV524326 KIO524321:KIR524326 KSK524321:KSN524326 LCG524321:LCJ524326 LMC524321:LMF524326 LVY524321:LWB524326 MFU524321:MFX524326 MPQ524321:MPT524326 MZM524321:MZP524326 NJI524321:NJL524326 NTE524321:NTH524326 ODA524321:ODD524326 OMW524321:OMZ524326 OWS524321:OWV524326 PGO524321:PGR524326 PQK524321:PQN524326 QAG524321:QAJ524326 QKC524321:QKF524326 QTY524321:QUB524326 RDU524321:RDX524326 RNQ524321:RNT524326 RXM524321:RXP524326 SHI524321:SHL524326 SRE524321:SRH524326 TBA524321:TBD524326 TKW524321:TKZ524326 TUS524321:TUV524326 UEO524321:UER524326 UOK524321:UON524326 UYG524321:UYJ524326 VIC524321:VIF524326 VRY524321:VSB524326 WBU524321:WBX524326 WLQ524321:WLT524326 WVM524321:WVP524326 Q589858:T589863 JA589857:JD589862 SW589857:SZ589862 ACS589857:ACV589862 AMO589857:AMR589862 AWK589857:AWN589862 BGG589857:BGJ589862 BQC589857:BQF589862 BZY589857:CAB589862 CJU589857:CJX589862 CTQ589857:CTT589862 DDM589857:DDP589862 DNI589857:DNL589862 DXE589857:DXH589862 EHA589857:EHD589862 EQW589857:EQZ589862 FAS589857:FAV589862 FKO589857:FKR589862 FUK589857:FUN589862 GEG589857:GEJ589862 GOC589857:GOF589862 GXY589857:GYB589862 HHU589857:HHX589862 HRQ589857:HRT589862 IBM589857:IBP589862 ILI589857:ILL589862 IVE589857:IVH589862 JFA589857:JFD589862 JOW589857:JOZ589862 JYS589857:JYV589862 KIO589857:KIR589862 KSK589857:KSN589862 LCG589857:LCJ589862 LMC589857:LMF589862 LVY589857:LWB589862 MFU589857:MFX589862 MPQ589857:MPT589862 MZM589857:MZP589862 NJI589857:NJL589862 NTE589857:NTH589862 ODA589857:ODD589862 OMW589857:OMZ589862 OWS589857:OWV589862 PGO589857:PGR589862 PQK589857:PQN589862 QAG589857:QAJ589862 QKC589857:QKF589862 QTY589857:QUB589862 RDU589857:RDX589862 RNQ589857:RNT589862 RXM589857:RXP589862 SHI589857:SHL589862 SRE589857:SRH589862 TBA589857:TBD589862 TKW589857:TKZ589862 TUS589857:TUV589862 UEO589857:UER589862 UOK589857:UON589862 UYG589857:UYJ589862 VIC589857:VIF589862 VRY589857:VSB589862 WBU589857:WBX589862 WLQ589857:WLT589862 WVM589857:WVP589862 Q655394:T655399 JA655393:JD655398 SW655393:SZ655398 ACS655393:ACV655398 AMO655393:AMR655398 AWK655393:AWN655398 BGG655393:BGJ655398 BQC655393:BQF655398 BZY655393:CAB655398 CJU655393:CJX655398 CTQ655393:CTT655398 DDM655393:DDP655398 DNI655393:DNL655398 DXE655393:DXH655398 EHA655393:EHD655398 EQW655393:EQZ655398 FAS655393:FAV655398 FKO655393:FKR655398 FUK655393:FUN655398 GEG655393:GEJ655398 GOC655393:GOF655398 GXY655393:GYB655398 HHU655393:HHX655398 HRQ655393:HRT655398 IBM655393:IBP655398 ILI655393:ILL655398 IVE655393:IVH655398 JFA655393:JFD655398 JOW655393:JOZ655398 JYS655393:JYV655398 KIO655393:KIR655398 KSK655393:KSN655398 LCG655393:LCJ655398 LMC655393:LMF655398 LVY655393:LWB655398 MFU655393:MFX655398 MPQ655393:MPT655398 MZM655393:MZP655398 NJI655393:NJL655398 NTE655393:NTH655398 ODA655393:ODD655398 OMW655393:OMZ655398 OWS655393:OWV655398 PGO655393:PGR655398 PQK655393:PQN655398 QAG655393:QAJ655398 QKC655393:QKF655398 QTY655393:QUB655398 RDU655393:RDX655398 RNQ655393:RNT655398 RXM655393:RXP655398 SHI655393:SHL655398 SRE655393:SRH655398 TBA655393:TBD655398 TKW655393:TKZ655398 TUS655393:TUV655398 UEO655393:UER655398 UOK655393:UON655398 UYG655393:UYJ655398 VIC655393:VIF655398 VRY655393:VSB655398 WBU655393:WBX655398 WLQ655393:WLT655398 WVM655393:WVP655398 Q720930:T720935 JA720929:JD720934 SW720929:SZ720934 ACS720929:ACV720934 AMO720929:AMR720934 AWK720929:AWN720934 BGG720929:BGJ720934 BQC720929:BQF720934 BZY720929:CAB720934 CJU720929:CJX720934 CTQ720929:CTT720934 DDM720929:DDP720934 DNI720929:DNL720934 DXE720929:DXH720934 EHA720929:EHD720934 EQW720929:EQZ720934 FAS720929:FAV720934 FKO720929:FKR720934 FUK720929:FUN720934 GEG720929:GEJ720934 GOC720929:GOF720934 GXY720929:GYB720934 HHU720929:HHX720934 HRQ720929:HRT720934 IBM720929:IBP720934 ILI720929:ILL720934 IVE720929:IVH720934 JFA720929:JFD720934 JOW720929:JOZ720934 JYS720929:JYV720934 KIO720929:KIR720934 KSK720929:KSN720934 LCG720929:LCJ720934 LMC720929:LMF720934 LVY720929:LWB720934 MFU720929:MFX720934 MPQ720929:MPT720934 MZM720929:MZP720934 NJI720929:NJL720934 NTE720929:NTH720934 ODA720929:ODD720934 OMW720929:OMZ720934 OWS720929:OWV720934 PGO720929:PGR720934 PQK720929:PQN720934 QAG720929:QAJ720934 QKC720929:QKF720934 QTY720929:QUB720934 RDU720929:RDX720934 RNQ720929:RNT720934 RXM720929:RXP720934 SHI720929:SHL720934 SRE720929:SRH720934 TBA720929:TBD720934 TKW720929:TKZ720934 TUS720929:TUV720934 UEO720929:UER720934 UOK720929:UON720934 UYG720929:UYJ720934 VIC720929:VIF720934 VRY720929:VSB720934 WBU720929:WBX720934 WLQ720929:WLT720934 WVM720929:WVP720934 Q786466:T786471 JA786465:JD786470 SW786465:SZ786470 ACS786465:ACV786470 AMO786465:AMR786470 AWK786465:AWN786470 BGG786465:BGJ786470 BQC786465:BQF786470 BZY786465:CAB786470 CJU786465:CJX786470 CTQ786465:CTT786470 DDM786465:DDP786470 DNI786465:DNL786470 DXE786465:DXH786470 EHA786465:EHD786470 EQW786465:EQZ786470 FAS786465:FAV786470 FKO786465:FKR786470 FUK786465:FUN786470 GEG786465:GEJ786470 GOC786465:GOF786470 GXY786465:GYB786470 HHU786465:HHX786470 HRQ786465:HRT786470 IBM786465:IBP786470 ILI786465:ILL786470 IVE786465:IVH786470 JFA786465:JFD786470 JOW786465:JOZ786470 JYS786465:JYV786470 KIO786465:KIR786470 KSK786465:KSN786470 LCG786465:LCJ786470 LMC786465:LMF786470 LVY786465:LWB786470 MFU786465:MFX786470 MPQ786465:MPT786470 MZM786465:MZP786470 NJI786465:NJL786470 NTE786465:NTH786470 ODA786465:ODD786470 OMW786465:OMZ786470 OWS786465:OWV786470 PGO786465:PGR786470 PQK786465:PQN786470 QAG786465:QAJ786470 QKC786465:QKF786470 QTY786465:QUB786470 RDU786465:RDX786470 RNQ786465:RNT786470 RXM786465:RXP786470 SHI786465:SHL786470 SRE786465:SRH786470 TBA786465:TBD786470 TKW786465:TKZ786470 TUS786465:TUV786470 UEO786465:UER786470 UOK786465:UON786470 UYG786465:UYJ786470 VIC786465:VIF786470 VRY786465:VSB786470 WBU786465:WBX786470 WLQ786465:WLT786470 WVM786465:WVP786470 Q852002:T852007 JA852001:JD852006 SW852001:SZ852006 ACS852001:ACV852006 AMO852001:AMR852006 AWK852001:AWN852006 BGG852001:BGJ852006 BQC852001:BQF852006 BZY852001:CAB852006 CJU852001:CJX852006 CTQ852001:CTT852006 DDM852001:DDP852006 DNI852001:DNL852006 DXE852001:DXH852006 EHA852001:EHD852006 EQW852001:EQZ852006 FAS852001:FAV852006 FKO852001:FKR852006 FUK852001:FUN852006 GEG852001:GEJ852006 GOC852001:GOF852006 GXY852001:GYB852006 HHU852001:HHX852006 HRQ852001:HRT852006 IBM852001:IBP852006 ILI852001:ILL852006 IVE852001:IVH852006 JFA852001:JFD852006 JOW852001:JOZ852006 JYS852001:JYV852006 KIO852001:KIR852006 KSK852001:KSN852006 LCG852001:LCJ852006 LMC852001:LMF852006 LVY852001:LWB852006 MFU852001:MFX852006 MPQ852001:MPT852006 MZM852001:MZP852006 NJI852001:NJL852006 NTE852001:NTH852006 ODA852001:ODD852006 OMW852001:OMZ852006 OWS852001:OWV852006 PGO852001:PGR852006 PQK852001:PQN852006 QAG852001:QAJ852006 QKC852001:QKF852006 QTY852001:QUB852006 RDU852001:RDX852006 RNQ852001:RNT852006 RXM852001:RXP852006 SHI852001:SHL852006 SRE852001:SRH852006 TBA852001:TBD852006 TKW852001:TKZ852006 TUS852001:TUV852006 UEO852001:UER852006 UOK852001:UON852006 UYG852001:UYJ852006 VIC852001:VIF852006 VRY852001:VSB852006 WBU852001:WBX852006 WLQ852001:WLT852006 WVM852001:WVP852006 Q917538:T917543 JA917537:JD917542 SW917537:SZ917542 ACS917537:ACV917542 AMO917537:AMR917542 AWK917537:AWN917542 BGG917537:BGJ917542 BQC917537:BQF917542 BZY917537:CAB917542 CJU917537:CJX917542 CTQ917537:CTT917542 DDM917537:DDP917542 DNI917537:DNL917542 DXE917537:DXH917542 EHA917537:EHD917542 EQW917537:EQZ917542 FAS917537:FAV917542 FKO917537:FKR917542 FUK917537:FUN917542 GEG917537:GEJ917542 GOC917537:GOF917542 GXY917537:GYB917542 HHU917537:HHX917542 HRQ917537:HRT917542 IBM917537:IBP917542 ILI917537:ILL917542 IVE917537:IVH917542 JFA917537:JFD917542 JOW917537:JOZ917542 JYS917537:JYV917542 KIO917537:KIR917542 KSK917537:KSN917542 LCG917537:LCJ917542 LMC917537:LMF917542 LVY917537:LWB917542 MFU917537:MFX917542 MPQ917537:MPT917542 MZM917537:MZP917542 NJI917537:NJL917542 NTE917537:NTH917542 ODA917537:ODD917542 OMW917537:OMZ917542 OWS917537:OWV917542 PGO917537:PGR917542 PQK917537:PQN917542 QAG917537:QAJ917542 QKC917537:QKF917542 QTY917537:QUB917542 RDU917537:RDX917542 RNQ917537:RNT917542 RXM917537:RXP917542 SHI917537:SHL917542 SRE917537:SRH917542 TBA917537:TBD917542 TKW917537:TKZ917542 TUS917537:TUV917542 UEO917537:UER917542 UOK917537:UON917542 UYG917537:UYJ917542 VIC917537:VIF917542 VRY917537:VSB917542 WBU917537:WBX917542 WLQ917537:WLT917542 WVM917537:WVP917542 Q983074:T983079 JA983073:JD983078 SW983073:SZ983078 ACS983073:ACV983078 AMO983073:AMR983078 AWK983073:AWN983078 BGG983073:BGJ983078 BQC983073:BQF983078 BZY983073:CAB983078 CJU983073:CJX983078 CTQ983073:CTT983078 DDM983073:DDP983078 DNI983073:DNL983078 DXE983073:DXH983078 EHA983073:EHD983078 EQW983073:EQZ983078 FAS983073:FAV983078 FKO983073:FKR983078 FUK983073:FUN983078 GEG983073:GEJ983078 GOC983073:GOF983078 GXY983073:GYB983078 HHU983073:HHX983078 HRQ983073:HRT983078 IBM983073:IBP983078 ILI983073:ILL983078 IVE983073:IVH983078 JFA983073:JFD983078 JOW983073:JOZ983078 JYS983073:JYV983078 KIO983073:KIR983078 KSK983073:KSN983078 LCG983073:LCJ983078 LMC983073:LMF983078 LVY983073:LWB983078 MFU983073:MFX983078 MPQ983073:MPT983078 MZM983073:MZP983078 NJI983073:NJL983078 NTE983073:NTH983078 ODA983073:ODD983078 OMW983073:OMZ983078 OWS983073:OWV983078 PGO983073:PGR983078 PQK983073:PQN983078 QAG983073:QAJ983078 QKC983073:QKF983078 QTY983073:QUB983078 RDU983073:RDX983078 RNQ983073:RNT983078 RXM983073:RXP983078 SHI983073:SHL983078 SRE983073:SRH983078 TBA983073:TBD983078 TKW983073:TKZ983078 TUS983073:TUV983078 UEO983073:UER983078 UOK983073:UON983078 UYG983073:UYJ983078 VIC983073:VIF983078 VRY983073:VSB983078 WBU983073:WBX983078 WLQ983073:WLT983078 WVM983073:WVP983078 WVY983066:WWI983067 AB65563:AN65564 JM65562:JW65563 TI65562:TS65563 ADE65562:ADO65563 ANA65562:ANK65563 AWW65562:AXG65563 BGS65562:BHC65563 BQO65562:BQY65563 CAK65562:CAU65563 CKG65562:CKQ65563 CUC65562:CUM65563 DDY65562:DEI65563 DNU65562:DOE65563 DXQ65562:DYA65563 EHM65562:EHW65563 ERI65562:ERS65563 FBE65562:FBO65563 FLA65562:FLK65563 FUW65562:FVG65563 GES65562:GFC65563 GOO65562:GOY65563 GYK65562:GYU65563 HIG65562:HIQ65563 HSC65562:HSM65563 IBY65562:ICI65563 ILU65562:IME65563 IVQ65562:IWA65563 JFM65562:JFW65563 JPI65562:JPS65563 JZE65562:JZO65563 KJA65562:KJK65563 KSW65562:KTG65563 LCS65562:LDC65563 LMO65562:LMY65563 LWK65562:LWU65563 MGG65562:MGQ65563 MQC65562:MQM65563 MZY65562:NAI65563 NJU65562:NKE65563 NTQ65562:NUA65563 ODM65562:ODW65563 ONI65562:ONS65563 OXE65562:OXO65563 PHA65562:PHK65563 PQW65562:PRG65563 QAS65562:QBC65563 QKO65562:QKY65563 QUK65562:QUU65563 REG65562:REQ65563 ROC65562:ROM65563 RXY65562:RYI65563 SHU65562:SIE65563 SRQ65562:SSA65563 TBM65562:TBW65563 TLI65562:TLS65563 TVE65562:TVO65563 UFA65562:UFK65563 UOW65562:UPG65563 UYS65562:UZC65563 VIO65562:VIY65563 VSK65562:VSU65563 WCG65562:WCQ65563 WMC65562:WMM65563 WVY65562:WWI65563 AB131099:AN131100 JM131098:JW131099 TI131098:TS131099 ADE131098:ADO131099 ANA131098:ANK131099 AWW131098:AXG131099 BGS131098:BHC131099 BQO131098:BQY131099 CAK131098:CAU131099 CKG131098:CKQ131099 CUC131098:CUM131099 DDY131098:DEI131099 DNU131098:DOE131099 DXQ131098:DYA131099 EHM131098:EHW131099 ERI131098:ERS131099 FBE131098:FBO131099 FLA131098:FLK131099 FUW131098:FVG131099 GES131098:GFC131099 GOO131098:GOY131099 GYK131098:GYU131099 HIG131098:HIQ131099 HSC131098:HSM131099 IBY131098:ICI131099 ILU131098:IME131099 IVQ131098:IWA131099 JFM131098:JFW131099 JPI131098:JPS131099 JZE131098:JZO131099 KJA131098:KJK131099 KSW131098:KTG131099 LCS131098:LDC131099 LMO131098:LMY131099 LWK131098:LWU131099 MGG131098:MGQ131099 MQC131098:MQM131099 MZY131098:NAI131099 NJU131098:NKE131099 NTQ131098:NUA131099 ODM131098:ODW131099 ONI131098:ONS131099 OXE131098:OXO131099 PHA131098:PHK131099 PQW131098:PRG131099 QAS131098:QBC131099 QKO131098:QKY131099 QUK131098:QUU131099 REG131098:REQ131099 ROC131098:ROM131099 RXY131098:RYI131099 SHU131098:SIE131099 SRQ131098:SSA131099 TBM131098:TBW131099 TLI131098:TLS131099 TVE131098:TVO131099 UFA131098:UFK131099 UOW131098:UPG131099 UYS131098:UZC131099 VIO131098:VIY131099 VSK131098:VSU131099 WCG131098:WCQ131099 WMC131098:WMM131099 WVY131098:WWI131099 AB196635:AN196636 JM196634:JW196635 TI196634:TS196635 ADE196634:ADO196635 ANA196634:ANK196635 AWW196634:AXG196635 BGS196634:BHC196635 BQO196634:BQY196635 CAK196634:CAU196635 CKG196634:CKQ196635 CUC196634:CUM196635 DDY196634:DEI196635 DNU196634:DOE196635 DXQ196634:DYA196635 EHM196634:EHW196635 ERI196634:ERS196635 FBE196634:FBO196635 FLA196634:FLK196635 FUW196634:FVG196635 GES196634:GFC196635 GOO196634:GOY196635 GYK196634:GYU196635 HIG196634:HIQ196635 HSC196634:HSM196635 IBY196634:ICI196635 ILU196634:IME196635 IVQ196634:IWA196635 JFM196634:JFW196635 JPI196634:JPS196635 JZE196634:JZO196635 KJA196634:KJK196635 KSW196634:KTG196635 LCS196634:LDC196635 LMO196634:LMY196635 LWK196634:LWU196635 MGG196634:MGQ196635 MQC196634:MQM196635 MZY196634:NAI196635 NJU196634:NKE196635 NTQ196634:NUA196635 ODM196634:ODW196635 ONI196634:ONS196635 OXE196634:OXO196635 PHA196634:PHK196635 PQW196634:PRG196635 QAS196634:QBC196635 QKO196634:QKY196635 QUK196634:QUU196635 REG196634:REQ196635 ROC196634:ROM196635 RXY196634:RYI196635 SHU196634:SIE196635 SRQ196634:SSA196635 TBM196634:TBW196635 TLI196634:TLS196635 TVE196634:TVO196635 UFA196634:UFK196635 UOW196634:UPG196635 UYS196634:UZC196635 VIO196634:VIY196635 VSK196634:VSU196635 WCG196634:WCQ196635 WMC196634:WMM196635 WVY196634:WWI196635 AB262171:AN262172 JM262170:JW262171 TI262170:TS262171 ADE262170:ADO262171 ANA262170:ANK262171 AWW262170:AXG262171 BGS262170:BHC262171 BQO262170:BQY262171 CAK262170:CAU262171 CKG262170:CKQ262171 CUC262170:CUM262171 DDY262170:DEI262171 DNU262170:DOE262171 DXQ262170:DYA262171 EHM262170:EHW262171 ERI262170:ERS262171 FBE262170:FBO262171 FLA262170:FLK262171 FUW262170:FVG262171 GES262170:GFC262171 GOO262170:GOY262171 GYK262170:GYU262171 HIG262170:HIQ262171 HSC262170:HSM262171 IBY262170:ICI262171 ILU262170:IME262171 IVQ262170:IWA262171 JFM262170:JFW262171 JPI262170:JPS262171 JZE262170:JZO262171 KJA262170:KJK262171 KSW262170:KTG262171 LCS262170:LDC262171 LMO262170:LMY262171 LWK262170:LWU262171 MGG262170:MGQ262171 MQC262170:MQM262171 MZY262170:NAI262171 NJU262170:NKE262171 NTQ262170:NUA262171 ODM262170:ODW262171 ONI262170:ONS262171 OXE262170:OXO262171 PHA262170:PHK262171 PQW262170:PRG262171 QAS262170:QBC262171 QKO262170:QKY262171 QUK262170:QUU262171 REG262170:REQ262171 ROC262170:ROM262171 RXY262170:RYI262171 SHU262170:SIE262171 SRQ262170:SSA262171 TBM262170:TBW262171 TLI262170:TLS262171 TVE262170:TVO262171 UFA262170:UFK262171 UOW262170:UPG262171 UYS262170:UZC262171 VIO262170:VIY262171 VSK262170:VSU262171 WCG262170:WCQ262171 WMC262170:WMM262171 WVY262170:WWI262171 AB327707:AN327708 JM327706:JW327707 TI327706:TS327707 ADE327706:ADO327707 ANA327706:ANK327707 AWW327706:AXG327707 BGS327706:BHC327707 BQO327706:BQY327707 CAK327706:CAU327707 CKG327706:CKQ327707 CUC327706:CUM327707 DDY327706:DEI327707 DNU327706:DOE327707 DXQ327706:DYA327707 EHM327706:EHW327707 ERI327706:ERS327707 FBE327706:FBO327707 FLA327706:FLK327707 FUW327706:FVG327707 GES327706:GFC327707 GOO327706:GOY327707 GYK327706:GYU327707 HIG327706:HIQ327707 HSC327706:HSM327707 IBY327706:ICI327707 ILU327706:IME327707 IVQ327706:IWA327707 JFM327706:JFW327707 JPI327706:JPS327707 JZE327706:JZO327707 KJA327706:KJK327707 KSW327706:KTG327707 LCS327706:LDC327707 LMO327706:LMY327707 LWK327706:LWU327707 MGG327706:MGQ327707 MQC327706:MQM327707 MZY327706:NAI327707 NJU327706:NKE327707 NTQ327706:NUA327707 ODM327706:ODW327707 ONI327706:ONS327707 OXE327706:OXO327707 PHA327706:PHK327707 PQW327706:PRG327707 QAS327706:QBC327707 QKO327706:QKY327707 QUK327706:QUU327707 REG327706:REQ327707 ROC327706:ROM327707 RXY327706:RYI327707 SHU327706:SIE327707 SRQ327706:SSA327707 TBM327706:TBW327707 TLI327706:TLS327707 TVE327706:TVO327707 UFA327706:UFK327707 UOW327706:UPG327707 UYS327706:UZC327707 VIO327706:VIY327707 VSK327706:VSU327707 WCG327706:WCQ327707 WMC327706:WMM327707 WVY327706:WWI327707 AB393243:AN393244 JM393242:JW393243 TI393242:TS393243 ADE393242:ADO393243 ANA393242:ANK393243 AWW393242:AXG393243 BGS393242:BHC393243 BQO393242:BQY393243 CAK393242:CAU393243 CKG393242:CKQ393243 CUC393242:CUM393243 DDY393242:DEI393243 DNU393242:DOE393243 DXQ393242:DYA393243 EHM393242:EHW393243 ERI393242:ERS393243 FBE393242:FBO393243 FLA393242:FLK393243 FUW393242:FVG393243 GES393242:GFC393243 GOO393242:GOY393243 GYK393242:GYU393243 HIG393242:HIQ393243 HSC393242:HSM393243 IBY393242:ICI393243 ILU393242:IME393243 IVQ393242:IWA393243 JFM393242:JFW393243 JPI393242:JPS393243 JZE393242:JZO393243 KJA393242:KJK393243 KSW393242:KTG393243 LCS393242:LDC393243 LMO393242:LMY393243 LWK393242:LWU393243 MGG393242:MGQ393243 MQC393242:MQM393243 MZY393242:NAI393243 NJU393242:NKE393243 NTQ393242:NUA393243 ODM393242:ODW393243 ONI393242:ONS393243 OXE393242:OXO393243 PHA393242:PHK393243 PQW393242:PRG393243 QAS393242:QBC393243 QKO393242:QKY393243 QUK393242:QUU393243 REG393242:REQ393243 ROC393242:ROM393243 RXY393242:RYI393243 SHU393242:SIE393243 SRQ393242:SSA393243 TBM393242:TBW393243 TLI393242:TLS393243 TVE393242:TVO393243 UFA393242:UFK393243 UOW393242:UPG393243 UYS393242:UZC393243 VIO393242:VIY393243 VSK393242:VSU393243 WCG393242:WCQ393243 WMC393242:WMM393243 WVY393242:WWI393243 AB458779:AN458780 JM458778:JW458779 TI458778:TS458779 ADE458778:ADO458779 ANA458778:ANK458779 AWW458778:AXG458779 BGS458778:BHC458779 BQO458778:BQY458779 CAK458778:CAU458779 CKG458778:CKQ458779 CUC458778:CUM458779 DDY458778:DEI458779 DNU458778:DOE458779 DXQ458778:DYA458779 EHM458778:EHW458779 ERI458778:ERS458779 FBE458778:FBO458779 FLA458778:FLK458779 FUW458778:FVG458779 GES458778:GFC458779 GOO458778:GOY458779 GYK458778:GYU458779 HIG458778:HIQ458779 HSC458778:HSM458779 IBY458778:ICI458779 ILU458778:IME458779 IVQ458778:IWA458779 JFM458778:JFW458779 JPI458778:JPS458779 JZE458778:JZO458779 KJA458778:KJK458779 KSW458778:KTG458779 LCS458778:LDC458779 LMO458778:LMY458779 LWK458778:LWU458779 MGG458778:MGQ458779 MQC458778:MQM458779 MZY458778:NAI458779 NJU458778:NKE458779 NTQ458778:NUA458779 ODM458778:ODW458779 ONI458778:ONS458779 OXE458778:OXO458779 PHA458778:PHK458779 PQW458778:PRG458779 QAS458778:QBC458779 QKO458778:QKY458779 QUK458778:QUU458779 REG458778:REQ458779 ROC458778:ROM458779 RXY458778:RYI458779 SHU458778:SIE458779 SRQ458778:SSA458779 TBM458778:TBW458779 TLI458778:TLS458779 TVE458778:TVO458779 UFA458778:UFK458779 UOW458778:UPG458779 UYS458778:UZC458779 VIO458778:VIY458779 VSK458778:VSU458779 WCG458778:WCQ458779 WMC458778:WMM458779 WVY458778:WWI458779 AB524315:AN524316 JM524314:JW524315 TI524314:TS524315 ADE524314:ADO524315 ANA524314:ANK524315 AWW524314:AXG524315 BGS524314:BHC524315 BQO524314:BQY524315 CAK524314:CAU524315 CKG524314:CKQ524315 CUC524314:CUM524315 DDY524314:DEI524315 DNU524314:DOE524315 DXQ524314:DYA524315 EHM524314:EHW524315 ERI524314:ERS524315 FBE524314:FBO524315 FLA524314:FLK524315 FUW524314:FVG524315 GES524314:GFC524315 GOO524314:GOY524315 GYK524314:GYU524315 HIG524314:HIQ524315 HSC524314:HSM524315 IBY524314:ICI524315 ILU524314:IME524315 IVQ524314:IWA524315 JFM524314:JFW524315 JPI524314:JPS524315 JZE524314:JZO524315 KJA524314:KJK524315 KSW524314:KTG524315 LCS524314:LDC524315 LMO524314:LMY524315 LWK524314:LWU524315 MGG524314:MGQ524315 MQC524314:MQM524315 MZY524314:NAI524315 NJU524314:NKE524315 NTQ524314:NUA524315 ODM524314:ODW524315 ONI524314:ONS524315 OXE524314:OXO524315 PHA524314:PHK524315 PQW524314:PRG524315 QAS524314:QBC524315 QKO524314:QKY524315 QUK524314:QUU524315 REG524314:REQ524315 ROC524314:ROM524315 RXY524314:RYI524315 SHU524314:SIE524315 SRQ524314:SSA524315 TBM524314:TBW524315 TLI524314:TLS524315 TVE524314:TVO524315 UFA524314:UFK524315 UOW524314:UPG524315 UYS524314:UZC524315 VIO524314:VIY524315 VSK524314:VSU524315 WCG524314:WCQ524315 WMC524314:WMM524315 WVY524314:WWI524315 AB589851:AN589852 JM589850:JW589851 TI589850:TS589851 ADE589850:ADO589851 ANA589850:ANK589851 AWW589850:AXG589851 BGS589850:BHC589851 BQO589850:BQY589851 CAK589850:CAU589851 CKG589850:CKQ589851 CUC589850:CUM589851 DDY589850:DEI589851 DNU589850:DOE589851 DXQ589850:DYA589851 EHM589850:EHW589851 ERI589850:ERS589851 FBE589850:FBO589851 FLA589850:FLK589851 FUW589850:FVG589851 GES589850:GFC589851 GOO589850:GOY589851 GYK589850:GYU589851 HIG589850:HIQ589851 HSC589850:HSM589851 IBY589850:ICI589851 ILU589850:IME589851 IVQ589850:IWA589851 JFM589850:JFW589851 JPI589850:JPS589851 JZE589850:JZO589851 KJA589850:KJK589851 KSW589850:KTG589851 LCS589850:LDC589851 LMO589850:LMY589851 LWK589850:LWU589851 MGG589850:MGQ589851 MQC589850:MQM589851 MZY589850:NAI589851 NJU589850:NKE589851 NTQ589850:NUA589851 ODM589850:ODW589851 ONI589850:ONS589851 OXE589850:OXO589851 PHA589850:PHK589851 PQW589850:PRG589851 QAS589850:QBC589851 QKO589850:QKY589851 QUK589850:QUU589851 REG589850:REQ589851 ROC589850:ROM589851 RXY589850:RYI589851 SHU589850:SIE589851 SRQ589850:SSA589851 TBM589850:TBW589851 TLI589850:TLS589851 TVE589850:TVO589851 UFA589850:UFK589851 UOW589850:UPG589851 UYS589850:UZC589851 VIO589850:VIY589851 VSK589850:VSU589851 WCG589850:WCQ589851 WMC589850:WMM589851 WVY589850:WWI589851 AB655387:AN655388 JM655386:JW655387 TI655386:TS655387 ADE655386:ADO655387 ANA655386:ANK655387 AWW655386:AXG655387 BGS655386:BHC655387 BQO655386:BQY655387 CAK655386:CAU655387 CKG655386:CKQ655387 CUC655386:CUM655387 DDY655386:DEI655387 DNU655386:DOE655387 DXQ655386:DYA655387 EHM655386:EHW655387 ERI655386:ERS655387 FBE655386:FBO655387 FLA655386:FLK655387 FUW655386:FVG655387 GES655386:GFC655387 GOO655386:GOY655387 GYK655386:GYU655387 HIG655386:HIQ655387 HSC655386:HSM655387 IBY655386:ICI655387 ILU655386:IME655387 IVQ655386:IWA655387 JFM655386:JFW655387 JPI655386:JPS655387 JZE655386:JZO655387 KJA655386:KJK655387 KSW655386:KTG655387 LCS655386:LDC655387 LMO655386:LMY655387 LWK655386:LWU655387 MGG655386:MGQ655387 MQC655386:MQM655387 MZY655386:NAI655387 NJU655386:NKE655387 NTQ655386:NUA655387 ODM655386:ODW655387 ONI655386:ONS655387 OXE655386:OXO655387 PHA655386:PHK655387 PQW655386:PRG655387 QAS655386:QBC655387 QKO655386:QKY655387 QUK655386:QUU655387 REG655386:REQ655387 ROC655386:ROM655387 RXY655386:RYI655387 SHU655386:SIE655387 SRQ655386:SSA655387 TBM655386:TBW655387 TLI655386:TLS655387 TVE655386:TVO655387 UFA655386:UFK655387 UOW655386:UPG655387 UYS655386:UZC655387 VIO655386:VIY655387 VSK655386:VSU655387 WCG655386:WCQ655387 WMC655386:WMM655387 WVY655386:WWI655387 AB720923:AN720924 JM720922:JW720923 TI720922:TS720923 ADE720922:ADO720923 ANA720922:ANK720923 AWW720922:AXG720923 BGS720922:BHC720923 BQO720922:BQY720923 CAK720922:CAU720923 CKG720922:CKQ720923 CUC720922:CUM720923 DDY720922:DEI720923 DNU720922:DOE720923 DXQ720922:DYA720923 EHM720922:EHW720923 ERI720922:ERS720923 FBE720922:FBO720923 FLA720922:FLK720923 FUW720922:FVG720923 GES720922:GFC720923 GOO720922:GOY720923 GYK720922:GYU720923 HIG720922:HIQ720923 HSC720922:HSM720923 IBY720922:ICI720923 ILU720922:IME720923 IVQ720922:IWA720923 JFM720922:JFW720923 JPI720922:JPS720923 JZE720922:JZO720923 KJA720922:KJK720923 KSW720922:KTG720923 LCS720922:LDC720923 LMO720922:LMY720923 LWK720922:LWU720923 MGG720922:MGQ720923 MQC720922:MQM720923 MZY720922:NAI720923 NJU720922:NKE720923 NTQ720922:NUA720923 ODM720922:ODW720923 ONI720922:ONS720923 OXE720922:OXO720923 PHA720922:PHK720923 PQW720922:PRG720923 QAS720922:QBC720923 QKO720922:QKY720923 QUK720922:QUU720923 REG720922:REQ720923 ROC720922:ROM720923 RXY720922:RYI720923 SHU720922:SIE720923 SRQ720922:SSA720923 TBM720922:TBW720923 TLI720922:TLS720923 TVE720922:TVO720923 UFA720922:UFK720923 UOW720922:UPG720923 UYS720922:UZC720923 VIO720922:VIY720923 VSK720922:VSU720923 WCG720922:WCQ720923 WMC720922:WMM720923 WVY720922:WWI720923 AB786459:AN786460 JM786458:JW786459 TI786458:TS786459 ADE786458:ADO786459 ANA786458:ANK786459 AWW786458:AXG786459 BGS786458:BHC786459 BQO786458:BQY786459 CAK786458:CAU786459 CKG786458:CKQ786459 CUC786458:CUM786459 DDY786458:DEI786459 DNU786458:DOE786459 DXQ786458:DYA786459 EHM786458:EHW786459 ERI786458:ERS786459 FBE786458:FBO786459 FLA786458:FLK786459 FUW786458:FVG786459 GES786458:GFC786459 GOO786458:GOY786459 GYK786458:GYU786459 HIG786458:HIQ786459 HSC786458:HSM786459 IBY786458:ICI786459 ILU786458:IME786459 IVQ786458:IWA786459 JFM786458:JFW786459 JPI786458:JPS786459 JZE786458:JZO786459 KJA786458:KJK786459 KSW786458:KTG786459 LCS786458:LDC786459 LMO786458:LMY786459 LWK786458:LWU786459 MGG786458:MGQ786459 MQC786458:MQM786459 MZY786458:NAI786459 NJU786458:NKE786459 NTQ786458:NUA786459 ODM786458:ODW786459 ONI786458:ONS786459 OXE786458:OXO786459 PHA786458:PHK786459 PQW786458:PRG786459 QAS786458:QBC786459 QKO786458:QKY786459 QUK786458:QUU786459 REG786458:REQ786459 ROC786458:ROM786459 RXY786458:RYI786459 SHU786458:SIE786459 SRQ786458:SSA786459 TBM786458:TBW786459 TLI786458:TLS786459 TVE786458:TVO786459 UFA786458:UFK786459 UOW786458:UPG786459 UYS786458:UZC786459 VIO786458:VIY786459 VSK786458:VSU786459 WCG786458:WCQ786459 WMC786458:WMM786459 WVY786458:WWI786459 AB851995:AN851996 JM851994:JW851995 TI851994:TS851995 ADE851994:ADO851995 ANA851994:ANK851995 AWW851994:AXG851995 BGS851994:BHC851995 BQO851994:BQY851995 CAK851994:CAU851995 CKG851994:CKQ851995 CUC851994:CUM851995 DDY851994:DEI851995 DNU851994:DOE851995 DXQ851994:DYA851995 EHM851994:EHW851995 ERI851994:ERS851995 FBE851994:FBO851995 FLA851994:FLK851995 FUW851994:FVG851995 GES851994:GFC851995 GOO851994:GOY851995 GYK851994:GYU851995 HIG851994:HIQ851995 HSC851994:HSM851995 IBY851994:ICI851995 ILU851994:IME851995 IVQ851994:IWA851995 JFM851994:JFW851995 JPI851994:JPS851995 JZE851994:JZO851995 KJA851994:KJK851995 KSW851994:KTG851995 LCS851994:LDC851995 LMO851994:LMY851995 LWK851994:LWU851995 MGG851994:MGQ851995 MQC851994:MQM851995 MZY851994:NAI851995 NJU851994:NKE851995 NTQ851994:NUA851995 ODM851994:ODW851995 ONI851994:ONS851995 OXE851994:OXO851995 PHA851994:PHK851995 PQW851994:PRG851995 QAS851994:QBC851995 QKO851994:QKY851995 QUK851994:QUU851995 REG851994:REQ851995 ROC851994:ROM851995 RXY851994:RYI851995 SHU851994:SIE851995 SRQ851994:SSA851995 TBM851994:TBW851995 TLI851994:TLS851995 TVE851994:TVO851995 UFA851994:UFK851995 UOW851994:UPG851995 UYS851994:UZC851995 VIO851994:VIY851995 VSK851994:VSU851995 WCG851994:WCQ851995 WMC851994:WMM851995 WVY851994:WWI851995 AB917531:AN917532 JM917530:JW917531 TI917530:TS917531 ADE917530:ADO917531 ANA917530:ANK917531 AWW917530:AXG917531 BGS917530:BHC917531 BQO917530:BQY917531 CAK917530:CAU917531 CKG917530:CKQ917531 CUC917530:CUM917531 DDY917530:DEI917531 DNU917530:DOE917531 DXQ917530:DYA917531 EHM917530:EHW917531 ERI917530:ERS917531 FBE917530:FBO917531 FLA917530:FLK917531 FUW917530:FVG917531 GES917530:GFC917531 GOO917530:GOY917531 GYK917530:GYU917531 HIG917530:HIQ917531 HSC917530:HSM917531 IBY917530:ICI917531 ILU917530:IME917531 IVQ917530:IWA917531 JFM917530:JFW917531 JPI917530:JPS917531 JZE917530:JZO917531 KJA917530:KJK917531 KSW917530:KTG917531 LCS917530:LDC917531 LMO917530:LMY917531 LWK917530:LWU917531 MGG917530:MGQ917531 MQC917530:MQM917531 MZY917530:NAI917531 NJU917530:NKE917531 NTQ917530:NUA917531 ODM917530:ODW917531 ONI917530:ONS917531 OXE917530:OXO917531 PHA917530:PHK917531 PQW917530:PRG917531 QAS917530:QBC917531 QKO917530:QKY917531 QUK917530:QUU917531 REG917530:REQ917531 ROC917530:ROM917531 RXY917530:RYI917531 SHU917530:SIE917531 SRQ917530:SSA917531 TBM917530:TBW917531 TLI917530:TLS917531 TVE917530:TVO917531 UFA917530:UFK917531 UOW917530:UPG917531 UYS917530:UZC917531 VIO917530:VIY917531 VSK917530:VSU917531 WCG917530:WCQ917531 WMC917530:WMM917531 WVY917530:WWI917531 AB983067:AN983068 JM983066:JW983067 TI983066:TS983067 ADE983066:ADO983067 ANA983066:ANK983067 AWW983066:AXG983067 BGS983066:BHC983067 BQO983066:BQY983067 CAK983066:CAU983067 CKG983066:CKQ983067 CUC983066:CUM983067 DDY983066:DEI983067 DNU983066:DOE983067 DXQ983066:DYA983067 EHM983066:EHW983067 ERI983066:ERS983067 FBE983066:FBO983067 FLA983066:FLK983067 FUW983066:FVG983067 GES983066:GFC983067 GOO983066:GOY983067 GYK983066:GYU983067 HIG983066:HIQ983067 HSC983066:HSM983067 IBY983066:ICI983067 ILU983066:IME983067 IVQ983066:IWA983067 JFM983066:JFW983067 JPI983066:JPS983067 JZE983066:JZO983067 KJA983066:KJK983067 KSW983066:KTG983067 LCS983066:LDC983067 LMO983066:LMY983067 LWK983066:LWU983067 MGG983066:MGQ983067 MQC983066:MQM983067 MZY983066:NAI983067 NJU983066:NKE983067 NTQ983066:NUA983067 ODM983066:ODW983067 ONI983066:ONS983067 OXE983066:OXO983067 PHA983066:PHK983067 PQW983066:PRG983067 QAS983066:QBC983067 QKO983066:QKY983067 QUK983066:QUU983067 REG983066:REQ983067 ROC983066:ROM983067 RXY983066:RYI983067 SHU983066:SIE983067 SRQ983066:SSA983067 TBM983066:TBW983067 TLI983066:TLS983067 TVE983066:TVO983067 UFA983066:UFK983067 UOW983066:UPG983067 UYS983066:UZC983067 VIO983066:VIY983067 VSK983066:VSU983067 WCG983066:WCQ983067 WMC983066:WMM983067 AA18:AN18 J14:M14 HV21:HY53 RR21:RU53 ABN21:ABQ53 ALJ21:ALM53 AVF21:AVI53 BFB21:BFE53 BOX21:BPA53 BYT21:BYW53 CIP21:CIS53 CSL21:CSO53 DCH21:DCK53 DMD21:DMG53 DVZ21:DWC53 EFV21:EFY53 EPR21:EPU53 EZN21:EZQ53 FJJ21:FJM53 FTF21:FTI53 GDB21:GDE53 GMX21:GNA53 GWT21:GWW53 HGP21:HGS53 HQL21:HQO53 IAH21:IAK53 IKD21:IKG53 ITZ21:IUC53 JDV21:JDY53 JNR21:JNU53 JXN21:JXQ53 KHJ21:KHM53 KRF21:KRI53 LBB21:LBE53 LKX21:LLA53 LUT21:LUW53 MEP21:MES53 MOL21:MOO53 MYH21:MYK53 NID21:NIG53 NRZ21:NSC53 OBV21:OBY53 OLR21:OLU53 OVN21:OVQ53 PFJ21:PFM53 PPF21:PPI53 PZB21:PZE53 QIX21:QJA53 QST21:QSW53 RCP21:RCS53 RML21:RMO53 RWH21:RWK53 SGD21:SGG53 SPZ21:SQC53 SZV21:SZY53 TJR21:TJU53 TTN21:TTQ53 UDJ21:UDM53 UNF21:UNI53 UXB21:UXE53 VGX21:VHA53 VQT21:VQW53 WAP21:WAS53 WKL21:WKO53 WUH21:WUK53 IK21:IN53 SG21:SJ53 ACC21:ACF53 ALY21:AMB53 AVU21:AVX53 BFQ21:BFT53 BPM21:BPP53 BZI21:BZL53 CJE21:CJH53 CTA21:CTD53 DCW21:DCZ53 DMS21:DMV53 DWO21:DWR53 EGK21:EGN53 EQG21:EQJ53 FAC21:FAF53 FJY21:FKB53 FTU21:FTX53 GDQ21:GDT53 GNM21:GNP53 GXI21:GXL53 HHE21:HHH53 HRA21:HRD53 IAW21:IAZ53 IKS21:IKV53 IUO21:IUR53 JEK21:JEN53 JOG21:JOJ53 JYC21:JYF53 KHY21:KIB53 KRU21:KRX53 LBQ21:LBT53 LLM21:LLP53 LVI21:LVL53 MFE21:MFH53 MPA21:MPD53 MYW21:MYZ53 NIS21:NIV53 NSO21:NSR53 OCK21:OCN53 OMG21:OMJ53 OWC21:OWF53 PFY21:PGB53 PPU21:PPX53 PZQ21:PZT53 QJM21:QJP53 QTI21:QTL53 RDE21:RDH53 RNA21:RND53 RWW21:RWZ53 SGS21:SGV53 SQO21:SQR53 TAK21:TAN53 TKG21:TKJ53 TUC21:TUF53 UDY21:UEB53 UNU21:UNX53 UXQ21:UXT53 VHM21:VHP53 VRI21:VRL53 WBE21:WBH53 WUW21:WUZ53 WLA21:WLD53 D983074:F983079 C983077:C983082 D917538:F917543 C917541:C917546 D852002:F852007 C852005:C852010 D786466:F786471 C786469:C786474 D720930:F720935 C720933:C720938 D655394:F655399 C655397:C655402 D589858:F589863 C589861:C589866 D524322:F524327 C524325:C524330 D458786:F458791 C458789:C458794 D393250:F393255 C393253:C393258 D327714:F327719 C327717:C327722 D262178:F262183 C262181:C262186 D196642:F196647 C196645:C196650 D131106:F131111 C131109:C131114 D65570:F65575 C65573:C65578" xr:uid="{00000000-0002-0000-0000-000000000000}"/>
    <dataValidation imeMode="fullKatakana" allowBlank="1" showInputMessage="1" showErrorMessage="1" sqref="WVQ983077:WVW983077 L65563 IU65562 SQ65562 ACM65562 AMI65562 AWE65562 BGA65562 BPW65562 BZS65562 CJO65562 CTK65562 DDG65562 DNC65562 DWY65562 EGU65562 EQQ65562 FAM65562 FKI65562 FUE65562 GEA65562 GNW65562 GXS65562 HHO65562 HRK65562 IBG65562 ILC65562 IUY65562 JEU65562 JOQ65562 JYM65562 KII65562 KSE65562 LCA65562 LLW65562 LVS65562 MFO65562 MPK65562 MZG65562 NJC65562 NSY65562 OCU65562 OMQ65562 OWM65562 PGI65562 PQE65562 QAA65562 QJW65562 QTS65562 RDO65562 RNK65562 RXG65562 SHC65562 SQY65562 TAU65562 TKQ65562 TUM65562 UEI65562 UOE65562 UYA65562 VHW65562 VRS65562 WBO65562 WLK65562 WVG65562 L131099 IU131098 SQ131098 ACM131098 AMI131098 AWE131098 BGA131098 BPW131098 BZS131098 CJO131098 CTK131098 DDG131098 DNC131098 DWY131098 EGU131098 EQQ131098 FAM131098 FKI131098 FUE131098 GEA131098 GNW131098 GXS131098 HHO131098 HRK131098 IBG131098 ILC131098 IUY131098 JEU131098 JOQ131098 JYM131098 KII131098 KSE131098 LCA131098 LLW131098 LVS131098 MFO131098 MPK131098 MZG131098 NJC131098 NSY131098 OCU131098 OMQ131098 OWM131098 PGI131098 PQE131098 QAA131098 QJW131098 QTS131098 RDO131098 RNK131098 RXG131098 SHC131098 SQY131098 TAU131098 TKQ131098 TUM131098 UEI131098 UOE131098 UYA131098 VHW131098 VRS131098 WBO131098 WLK131098 WVG131098 L196635 IU196634 SQ196634 ACM196634 AMI196634 AWE196634 BGA196634 BPW196634 BZS196634 CJO196634 CTK196634 DDG196634 DNC196634 DWY196634 EGU196634 EQQ196634 FAM196634 FKI196634 FUE196634 GEA196634 GNW196634 GXS196634 HHO196634 HRK196634 IBG196634 ILC196634 IUY196634 JEU196634 JOQ196634 JYM196634 KII196634 KSE196634 LCA196634 LLW196634 LVS196634 MFO196634 MPK196634 MZG196634 NJC196634 NSY196634 OCU196634 OMQ196634 OWM196634 PGI196634 PQE196634 QAA196634 QJW196634 QTS196634 RDO196634 RNK196634 RXG196634 SHC196634 SQY196634 TAU196634 TKQ196634 TUM196634 UEI196634 UOE196634 UYA196634 VHW196634 VRS196634 WBO196634 WLK196634 WVG196634 L262171 IU262170 SQ262170 ACM262170 AMI262170 AWE262170 BGA262170 BPW262170 BZS262170 CJO262170 CTK262170 DDG262170 DNC262170 DWY262170 EGU262170 EQQ262170 FAM262170 FKI262170 FUE262170 GEA262170 GNW262170 GXS262170 HHO262170 HRK262170 IBG262170 ILC262170 IUY262170 JEU262170 JOQ262170 JYM262170 KII262170 KSE262170 LCA262170 LLW262170 LVS262170 MFO262170 MPK262170 MZG262170 NJC262170 NSY262170 OCU262170 OMQ262170 OWM262170 PGI262170 PQE262170 QAA262170 QJW262170 QTS262170 RDO262170 RNK262170 RXG262170 SHC262170 SQY262170 TAU262170 TKQ262170 TUM262170 UEI262170 UOE262170 UYA262170 VHW262170 VRS262170 WBO262170 WLK262170 WVG262170 L327707 IU327706 SQ327706 ACM327706 AMI327706 AWE327706 BGA327706 BPW327706 BZS327706 CJO327706 CTK327706 DDG327706 DNC327706 DWY327706 EGU327706 EQQ327706 FAM327706 FKI327706 FUE327706 GEA327706 GNW327706 GXS327706 HHO327706 HRK327706 IBG327706 ILC327706 IUY327706 JEU327706 JOQ327706 JYM327706 KII327706 KSE327706 LCA327706 LLW327706 LVS327706 MFO327706 MPK327706 MZG327706 NJC327706 NSY327706 OCU327706 OMQ327706 OWM327706 PGI327706 PQE327706 QAA327706 QJW327706 QTS327706 RDO327706 RNK327706 RXG327706 SHC327706 SQY327706 TAU327706 TKQ327706 TUM327706 UEI327706 UOE327706 UYA327706 VHW327706 VRS327706 WBO327706 WLK327706 WVG327706 L393243 IU393242 SQ393242 ACM393242 AMI393242 AWE393242 BGA393242 BPW393242 BZS393242 CJO393242 CTK393242 DDG393242 DNC393242 DWY393242 EGU393242 EQQ393242 FAM393242 FKI393242 FUE393242 GEA393242 GNW393242 GXS393242 HHO393242 HRK393242 IBG393242 ILC393242 IUY393242 JEU393242 JOQ393242 JYM393242 KII393242 KSE393242 LCA393242 LLW393242 LVS393242 MFO393242 MPK393242 MZG393242 NJC393242 NSY393242 OCU393242 OMQ393242 OWM393242 PGI393242 PQE393242 QAA393242 QJW393242 QTS393242 RDO393242 RNK393242 RXG393242 SHC393242 SQY393242 TAU393242 TKQ393242 TUM393242 UEI393242 UOE393242 UYA393242 VHW393242 VRS393242 WBO393242 WLK393242 WVG393242 L458779 IU458778 SQ458778 ACM458778 AMI458778 AWE458778 BGA458778 BPW458778 BZS458778 CJO458778 CTK458778 DDG458778 DNC458778 DWY458778 EGU458778 EQQ458778 FAM458778 FKI458778 FUE458778 GEA458778 GNW458778 GXS458778 HHO458778 HRK458778 IBG458778 ILC458778 IUY458778 JEU458778 JOQ458778 JYM458778 KII458778 KSE458778 LCA458778 LLW458778 LVS458778 MFO458778 MPK458778 MZG458778 NJC458778 NSY458778 OCU458778 OMQ458778 OWM458778 PGI458778 PQE458778 QAA458778 QJW458778 QTS458778 RDO458778 RNK458778 RXG458778 SHC458778 SQY458778 TAU458778 TKQ458778 TUM458778 UEI458778 UOE458778 UYA458778 VHW458778 VRS458778 WBO458778 WLK458778 WVG458778 L524315 IU524314 SQ524314 ACM524314 AMI524314 AWE524314 BGA524314 BPW524314 BZS524314 CJO524314 CTK524314 DDG524314 DNC524314 DWY524314 EGU524314 EQQ524314 FAM524314 FKI524314 FUE524314 GEA524314 GNW524314 GXS524314 HHO524314 HRK524314 IBG524314 ILC524314 IUY524314 JEU524314 JOQ524314 JYM524314 KII524314 KSE524314 LCA524314 LLW524314 LVS524314 MFO524314 MPK524314 MZG524314 NJC524314 NSY524314 OCU524314 OMQ524314 OWM524314 PGI524314 PQE524314 QAA524314 QJW524314 QTS524314 RDO524314 RNK524314 RXG524314 SHC524314 SQY524314 TAU524314 TKQ524314 TUM524314 UEI524314 UOE524314 UYA524314 VHW524314 VRS524314 WBO524314 WLK524314 WVG524314 L589851 IU589850 SQ589850 ACM589850 AMI589850 AWE589850 BGA589850 BPW589850 BZS589850 CJO589850 CTK589850 DDG589850 DNC589850 DWY589850 EGU589850 EQQ589850 FAM589850 FKI589850 FUE589850 GEA589850 GNW589850 GXS589850 HHO589850 HRK589850 IBG589850 ILC589850 IUY589850 JEU589850 JOQ589850 JYM589850 KII589850 KSE589850 LCA589850 LLW589850 LVS589850 MFO589850 MPK589850 MZG589850 NJC589850 NSY589850 OCU589850 OMQ589850 OWM589850 PGI589850 PQE589850 QAA589850 QJW589850 QTS589850 RDO589850 RNK589850 RXG589850 SHC589850 SQY589850 TAU589850 TKQ589850 TUM589850 UEI589850 UOE589850 UYA589850 VHW589850 VRS589850 WBO589850 WLK589850 WVG589850 L655387 IU655386 SQ655386 ACM655386 AMI655386 AWE655386 BGA655386 BPW655386 BZS655386 CJO655386 CTK655386 DDG655386 DNC655386 DWY655386 EGU655386 EQQ655386 FAM655386 FKI655386 FUE655386 GEA655386 GNW655386 GXS655386 HHO655386 HRK655386 IBG655386 ILC655386 IUY655386 JEU655386 JOQ655386 JYM655386 KII655386 KSE655386 LCA655386 LLW655386 LVS655386 MFO655386 MPK655386 MZG655386 NJC655386 NSY655386 OCU655386 OMQ655386 OWM655386 PGI655386 PQE655386 QAA655386 QJW655386 QTS655386 RDO655386 RNK655386 RXG655386 SHC655386 SQY655386 TAU655386 TKQ655386 TUM655386 UEI655386 UOE655386 UYA655386 VHW655386 VRS655386 WBO655386 WLK655386 WVG655386 L720923 IU720922 SQ720922 ACM720922 AMI720922 AWE720922 BGA720922 BPW720922 BZS720922 CJO720922 CTK720922 DDG720922 DNC720922 DWY720922 EGU720922 EQQ720922 FAM720922 FKI720922 FUE720922 GEA720922 GNW720922 GXS720922 HHO720922 HRK720922 IBG720922 ILC720922 IUY720922 JEU720922 JOQ720922 JYM720922 KII720922 KSE720922 LCA720922 LLW720922 LVS720922 MFO720922 MPK720922 MZG720922 NJC720922 NSY720922 OCU720922 OMQ720922 OWM720922 PGI720922 PQE720922 QAA720922 QJW720922 QTS720922 RDO720922 RNK720922 RXG720922 SHC720922 SQY720922 TAU720922 TKQ720922 TUM720922 UEI720922 UOE720922 UYA720922 VHW720922 VRS720922 WBO720922 WLK720922 WVG720922 L786459 IU786458 SQ786458 ACM786458 AMI786458 AWE786458 BGA786458 BPW786458 BZS786458 CJO786458 CTK786458 DDG786458 DNC786458 DWY786458 EGU786458 EQQ786458 FAM786458 FKI786458 FUE786458 GEA786458 GNW786458 GXS786458 HHO786458 HRK786458 IBG786458 ILC786458 IUY786458 JEU786458 JOQ786458 JYM786458 KII786458 KSE786458 LCA786458 LLW786458 LVS786458 MFO786458 MPK786458 MZG786458 NJC786458 NSY786458 OCU786458 OMQ786458 OWM786458 PGI786458 PQE786458 QAA786458 QJW786458 QTS786458 RDO786458 RNK786458 RXG786458 SHC786458 SQY786458 TAU786458 TKQ786458 TUM786458 UEI786458 UOE786458 UYA786458 VHW786458 VRS786458 WBO786458 WLK786458 WVG786458 L851995 IU851994 SQ851994 ACM851994 AMI851994 AWE851994 BGA851994 BPW851994 BZS851994 CJO851994 CTK851994 DDG851994 DNC851994 DWY851994 EGU851994 EQQ851994 FAM851994 FKI851994 FUE851994 GEA851994 GNW851994 GXS851994 HHO851994 HRK851994 IBG851994 ILC851994 IUY851994 JEU851994 JOQ851994 JYM851994 KII851994 KSE851994 LCA851994 LLW851994 LVS851994 MFO851994 MPK851994 MZG851994 NJC851994 NSY851994 OCU851994 OMQ851994 OWM851994 PGI851994 PQE851994 QAA851994 QJW851994 QTS851994 RDO851994 RNK851994 RXG851994 SHC851994 SQY851994 TAU851994 TKQ851994 TUM851994 UEI851994 UOE851994 UYA851994 VHW851994 VRS851994 WBO851994 WLK851994 WVG851994 L917531 IU917530 SQ917530 ACM917530 AMI917530 AWE917530 BGA917530 BPW917530 BZS917530 CJO917530 CTK917530 DDG917530 DNC917530 DWY917530 EGU917530 EQQ917530 FAM917530 FKI917530 FUE917530 GEA917530 GNW917530 GXS917530 HHO917530 HRK917530 IBG917530 ILC917530 IUY917530 JEU917530 JOQ917530 JYM917530 KII917530 KSE917530 LCA917530 LLW917530 LVS917530 MFO917530 MPK917530 MZG917530 NJC917530 NSY917530 OCU917530 OMQ917530 OWM917530 PGI917530 PQE917530 QAA917530 QJW917530 QTS917530 RDO917530 RNK917530 RXG917530 SHC917530 SQY917530 TAU917530 TKQ917530 TUM917530 UEI917530 UOE917530 UYA917530 VHW917530 VRS917530 WBO917530 WLK917530 WVG917530 L983067 IU983066 SQ983066 ACM983066 AMI983066 AWE983066 BGA983066 BPW983066 BZS983066 CJO983066 CTK983066 DDG983066 DNC983066 DWY983066 EGU983066 EQQ983066 FAM983066 FKI983066 FUE983066 GEA983066 GNW983066 GXS983066 HHO983066 HRK983066 IBG983066 ILC983066 IUY983066 JEU983066 JOQ983066 JYM983066 KII983066 KSE983066 LCA983066 LLW983066 LVS983066 MFO983066 MPK983066 MZG983066 NJC983066 NSY983066 OCU983066 OMQ983066 OWM983066 PGI983066 PQE983066 QAA983066 QJW983066 QTS983066 RDO983066 RNK983066 RXG983066 SHC983066 SQY983066 TAU983066 TKQ983066 TUM983066 UEI983066 UOE983066 UYA983066 VHW983066 VRS983066 WBO983066 WLK983066 WVG983066 IU16 SQ16 ACM16 AMI16 AWE16 BGA16 BPW16 BZS16 CJO16 CTK16 DDG16 DNC16 DWY16 EGU16 EQQ16 FAM16 FKI16 FUE16 GEA16 GNW16 GXS16 HHO16 HRK16 IBG16 ILC16 IUY16 JEU16 JOQ16 JYM16 KII16 KSE16 LCA16 LLW16 LVS16 MFO16 MPK16 MZG16 NJC16 NSY16 OCU16 OMQ16 OWM16 PGI16 PQE16 QAA16 QJW16 QTS16 RDO16 RNK16 RXG16 SHC16 SQY16 TAU16 TKQ16 TUM16 UEI16 UOE16 UYA16 VHW16 VRS16 WBO16 WLK16 WVG16 L65556 IU65555 SQ65555 ACM65555 AMI65555 AWE65555 BGA65555 BPW65555 BZS65555 CJO65555 CTK65555 DDG65555 DNC65555 DWY65555 EGU65555 EQQ65555 FAM65555 FKI65555 FUE65555 GEA65555 GNW65555 GXS65555 HHO65555 HRK65555 IBG65555 ILC65555 IUY65555 JEU65555 JOQ65555 JYM65555 KII65555 KSE65555 LCA65555 LLW65555 LVS65555 MFO65555 MPK65555 MZG65555 NJC65555 NSY65555 OCU65555 OMQ65555 OWM65555 PGI65555 PQE65555 QAA65555 QJW65555 QTS65555 RDO65555 RNK65555 RXG65555 SHC65555 SQY65555 TAU65555 TKQ65555 TUM65555 UEI65555 UOE65555 UYA65555 VHW65555 VRS65555 WBO65555 WLK65555 WVG65555 L131092 IU131091 SQ131091 ACM131091 AMI131091 AWE131091 BGA131091 BPW131091 BZS131091 CJO131091 CTK131091 DDG131091 DNC131091 DWY131091 EGU131091 EQQ131091 FAM131091 FKI131091 FUE131091 GEA131091 GNW131091 GXS131091 HHO131091 HRK131091 IBG131091 ILC131091 IUY131091 JEU131091 JOQ131091 JYM131091 KII131091 KSE131091 LCA131091 LLW131091 LVS131091 MFO131091 MPK131091 MZG131091 NJC131091 NSY131091 OCU131091 OMQ131091 OWM131091 PGI131091 PQE131091 QAA131091 QJW131091 QTS131091 RDO131091 RNK131091 RXG131091 SHC131091 SQY131091 TAU131091 TKQ131091 TUM131091 UEI131091 UOE131091 UYA131091 VHW131091 VRS131091 WBO131091 WLK131091 WVG131091 L196628 IU196627 SQ196627 ACM196627 AMI196627 AWE196627 BGA196627 BPW196627 BZS196627 CJO196627 CTK196627 DDG196627 DNC196627 DWY196627 EGU196627 EQQ196627 FAM196627 FKI196627 FUE196627 GEA196627 GNW196627 GXS196627 HHO196627 HRK196627 IBG196627 ILC196627 IUY196627 JEU196627 JOQ196627 JYM196627 KII196627 KSE196627 LCA196627 LLW196627 LVS196627 MFO196627 MPK196627 MZG196627 NJC196627 NSY196627 OCU196627 OMQ196627 OWM196627 PGI196627 PQE196627 QAA196627 QJW196627 QTS196627 RDO196627 RNK196627 RXG196627 SHC196627 SQY196627 TAU196627 TKQ196627 TUM196627 UEI196627 UOE196627 UYA196627 VHW196627 VRS196627 WBO196627 WLK196627 WVG196627 L262164 IU262163 SQ262163 ACM262163 AMI262163 AWE262163 BGA262163 BPW262163 BZS262163 CJO262163 CTK262163 DDG262163 DNC262163 DWY262163 EGU262163 EQQ262163 FAM262163 FKI262163 FUE262163 GEA262163 GNW262163 GXS262163 HHO262163 HRK262163 IBG262163 ILC262163 IUY262163 JEU262163 JOQ262163 JYM262163 KII262163 KSE262163 LCA262163 LLW262163 LVS262163 MFO262163 MPK262163 MZG262163 NJC262163 NSY262163 OCU262163 OMQ262163 OWM262163 PGI262163 PQE262163 QAA262163 QJW262163 QTS262163 RDO262163 RNK262163 RXG262163 SHC262163 SQY262163 TAU262163 TKQ262163 TUM262163 UEI262163 UOE262163 UYA262163 VHW262163 VRS262163 WBO262163 WLK262163 WVG262163 L327700 IU327699 SQ327699 ACM327699 AMI327699 AWE327699 BGA327699 BPW327699 BZS327699 CJO327699 CTK327699 DDG327699 DNC327699 DWY327699 EGU327699 EQQ327699 FAM327699 FKI327699 FUE327699 GEA327699 GNW327699 GXS327699 HHO327699 HRK327699 IBG327699 ILC327699 IUY327699 JEU327699 JOQ327699 JYM327699 KII327699 KSE327699 LCA327699 LLW327699 LVS327699 MFO327699 MPK327699 MZG327699 NJC327699 NSY327699 OCU327699 OMQ327699 OWM327699 PGI327699 PQE327699 QAA327699 QJW327699 QTS327699 RDO327699 RNK327699 RXG327699 SHC327699 SQY327699 TAU327699 TKQ327699 TUM327699 UEI327699 UOE327699 UYA327699 VHW327699 VRS327699 WBO327699 WLK327699 WVG327699 L393236 IU393235 SQ393235 ACM393235 AMI393235 AWE393235 BGA393235 BPW393235 BZS393235 CJO393235 CTK393235 DDG393235 DNC393235 DWY393235 EGU393235 EQQ393235 FAM393235 FKI393235 FUE393235 GEA393235 GNW393235 GXS393235 HHO393235 HRK393235 IBG393235 ILC393235 IUY393235 JEU393235 JOQ393235 JYM393235 KII393235 KSE393235 LCA393235 LLW393235 LVS393235 MFO393235 MPK393235 MZG393235 NJC393235 NSY393235 OCU393235 OMQ393235 OWM393235 PGI393235 PQE393235 QAA393235 QJW393235 QTS393235 RDO393235 RNK393235 RXG393235 SHC393235 SQY393235 TAU393235 TKQ393235 TUM393235 UEI393235 UOE393235 UYA393235 VHW393235 VRS393235 WBO393235 WLK393235 WVG393235 L458772 IU458771 SQ458771 ACM458771 AMI458771 AWE458771 BGA458771 BPW458771 BZS458771 CJO458771 CTK458771 DDG458771 DNC458771 DWY458771 EGU458771 EQQ458771 FAM458771 FKI458771 FUE458771 GEA458771 GNW458771 GXS458771 HHO458771 HRK458771 IBG458771 ILC458771 IUY458771 JEU458771 JOQ458771 JYM458771 KII458771 KSE458771 LCA458771 LLW458771 LVS458771 MFO458771 MPK458771 MZG458771 NJC458771 NSY458771 OCU458771 OMQ458771 OWM458771 PGI458771 PQE458771 QAA458771 QJW458771 QTS458771 RDO458771 RNK458771 RXG458771 SHC458771 SQY458771 TAU458771 TKQ458771 TUM458771 UEI458771 UOE458771 UYA458771 VHW458771 VRS458771 WBO458771 WLK458771 WVG458771 L524308 IU524307 SQ524307 ACM524307 AMI524307 AWE524307 BGA524307 BPW524307 BZS524307 CJO524307 CTK524307 DDG524307 DNC524307 DWY524307 EGU524307 EQQ524307 FAM524307 FKI524307 FUE524307 GEA524307 GNW524307 GXS524307 HHO524307 HRK524307 IBG524307 ILC524307 IUY524307 JEU524307 JOQ524307 JYM524307 KII524307 KSE524307 LCA524307 LLW524307 LVS524307 MFO524307 MPK524307 MZG524307 NJC524307 NSY524307 OCU524307 OMQ524307 OWM524307 PGI524307 PQE524307 QAA524307 QJW524307 QTS524307 RDO524307 RNK524307 RXG524307 SHC524307 SQY524307 TAU524307 TKQ524307 TUM524307 UEI524307 UOE524307 UYA524307 VHW524307 VRS524307 WBO524307 WLK524307 WVG524307 L589844 IU589843 SQ589843 ACM589843 AMI589843 AWE589843 BGA589843 BPW589843 BZS589843 CJO589843 CTK589843 DDG589843 DNC589843 DWY589843 EGU589843 EQQ589843 FAM589843 FKI589843 FUE589843 GEA589843 GNW589843 GXS589843 HHO589843 HRK589843 IBG589843 ILC589843 IUY589843 JEU589843 JOQ589843 JYM589843 KII589843 KSE589843 LCA589843 LLW589843 LVS589843 MFO589843 MPK589843 MZG589843 NJC589843 NSY589843 OCU589843 OMQ589843 OWM589843 PGI589843 PQE589843 QAA589843 QJW589843 QTS589843 RDO589843 RNK589843 RXG589843 SHC589843 SQY589843 TAU589843 TKQ589843 TUM589843 UEI589843 UOE589843 UYA589843 VHW589843 VRS589843 WBO589843 WLK589843 WVG589843 L655380 IU655379 SQ655379 ACM655379 AMI655379 AWE655379 BGA655379 BPW655379 BZS655379 CJO655379 CTK655379 DDG655379 DNC655379 DWY655379 EGU655379 EQQ655379 FAM655379 FKI655379 FUE655379 GEA655379 GNW655379 GXS655379 HHO655379 HRK655379 IBG655379 ILC655379 IUY655379 JEU655379 JOQ655379 JYM655379 KII655379 KSE655379 LCA655379 LLW655379 LVS655379 MFO655379 MPK655379 MZG655379 NJC655379 NSY655379 OCU655379 OMQ655379 OWM655379 PGI655379 PQE655379 QAA655379 QJW655379 QTS655379 RDO655379 RNK655379 RXG655379 SHC655379 SQY655379 TAU655379 TKQ655379 TUM655379 UEI655379 UOE655379 UYA655379 VHW655379 VRS655379 WBO655379 WLK655379 WVG655379 L720916 IU720915 SQ720915 ACM720915 AMI720915 AWE720915 BGA720915 BPW720915 BZS720915 CJO720915 CTK720915 DDG720915 DNC720915 DWY720915 EGU720915 EQQ720915 FAM720915 FKI720915 FUE720915 GEA720915 GNW720915 GXS720915 HHO720915 HRK720915 IBG720915 ILC720915 IUY720915 JEU720915 JOQ720915 JYM720915 KII720915 KSE720915 LCA720915 LLW720915 LVS720915 MFO720915 MPK720915 MZG720915 NJC720915 NSY720915 OCU720915 OMQ720915 OWM720915 PGI720915 PQE720915 QAA720915 QJW720915 QTS720915 RDO720915 RNK720915 RXG720915 SHC720915 SQY720915 TAU720915 TKQ720915 TUM720915 UEI720915 UOE720915 UYA720915 VHW720915 VRS720915 WBO720915 WLK720915 WVG720915 L786452 IU786451 SQ786451 ACM786451 AMI786451 AWE786451 BGA786451 BPW786451 BZS786451 CJO786451 CTK786451 DDG786451 DNC786451 DWY786451 EGU786451 EQQ786451 FAM786451 FKI786451 FUE786451 GEA786451 GNW786451 GXS786451 HHO786451 HRK786451 IBG786451 ILC786451 IUY786451 JEU786451 JOQ786451 JYM786451 KII786451 KSE786451 LCA786451 LLW786451 LVS786451 MFO786451 MPK786451 MZG786451 NJC786451 NSY786451 OCU786451 OMQ786451 OWM786451 PGI786451 PQE786451 QAA786451 QJW786451 QTS786451 RDO786451 RNK786451 RXG786451 SHC786451 SQY786451 TAU786451 TKQ786451 TUM786451 UEI786451 UOE786451 UYA786451 VHW786451 VRS786451 WBO786451 WLK786451 WVG786451 L851988 IU851987 SQ851987 ACM851987 AMI851987 AWE851987 BGA851987 BPW851987 BZS851987 CJO851987 CTK851987 DDG851987 DNC851987 DWY851987 EGU851987 EQQ851987 FAM851987 FKI851987 FUE851987 GEA851987 GNW851987 GXS851987 HHO851987 HRK851987 IBG851987 ILC851987 IUY851987 JEU851987 JOQ851987 JYM851987 KII851987 KSE851987 LCA851987 LLW851987 LVS851987 MFO851987 MPK851987 MZG851987 NJC851987 NSY851987 OCU851987 OMQ851987 OWM851987 PGI851987 PQE851987 QAA851987 QJW851987 QTS851987 RDO851987 RNK851987 RXG851987 SHC851987 SQY851987 TAU851987 TKQ851987 TUM851987 UEI851987 UOE851987 UYA851987 VHW851987 VRS851987 WBO851987 WLK851987 WVG851987 L917524 IU917523 SQ917523 ACM917523 AMI917523 AWE917523 BGA917523 BPW917523 BZS917523 CJO917523 CTK917523 DDG917523 DNC917523 DWY917523 EGU917523 EQQ917523 FAM917523 FKI917523 FUE917523 GEA917523 GNW917523 GXS917523 HHO917523 HRK917523 IBG917523 ILC917523 IUY917523 JEU917523 JOQ917523 JYM917523 KII917523 KSE917523 LCA917523 LLW917523 LVS917523 MFO917523 MPK917523 MZG917523 NJC917523 NSY917523 OCU917523 OMQ917523 OWM917523 PGI917523 PQE917523 QAA917523 QJW917523 QTS917523 RDO917523 RNK917523 RXG917523 SHC917523 SQY917523 TAU917523 TKQ917523 TUM917523 UEI917523 UOE917523 UYA917523 VHW917523 VRS917523 WBO917523 WLK917523 WVG917523 L983060 IU983059 SQ983059 ACM983059 AMI983059 AWE983059 BGA983059 BPW983059 BZS983059 CJO983059 CTK983059 DDG983059 DNC983059 DWY983059 EGU983059 EQQ983059 FAM983059 FKI983059 FUE983059 GEA983059 GNW983059 GXS983059 HHO983059 HRK983059 IBG983059 ILC983059 IUY983059 JEU983059 JOQ983059 JYM983059 KII983059 KSE983059 LCA983059 LLW983059 LVS983059 MFO983059 MPK983059 MZG983059 NJC983059 NSY983059 OCU983059 OMQ983059 OWM983059 PGI983059 PQE983059 QAA983059 QJW983059 QTS983059 RDO983059 RNK983059 RXG983059 SHC983059 SQY983059 TAU983059 TKQ983059 TUM983059 UEI983059 UOE983059 UYA983059 VHW983059 VRS983059 WBO983059 WLK983059 WVG983059 JE65569:JK65569 TA65569:TG65569 ACW65569:ADC65569 AMS65569:AMY65569 AWO65569:AWU65569 BGK65569:BGQ65569 BQG65569:BQM65569 CAC65569:CAI65569 CJY65569:CKE65569 CTU65569:CUA65569 DDQ65569:DDW65569 DNM65569:DNS65569 DXI65569:DXO65569 EHE65569:EHK65569 ERA65569:ERG65569 FAW65569:FBC65569 FKS65569:FKY65569 FUO65569:FUU65569 GEK65569:GEQ65569 GOG65569:GOM65569 GYC65569:GYI65569 HHY65569:HIE65569 HRU65569:HSA65569 IBQ65569:IBW65569 ILM65569:ILS65569 IVI65569:IVO65569 JFE65569:JFK65569 JPA65569:JPG65569 JYW65569:JZC65569 KIS65569:KIY65569 KSO65569:KSU65569 LCK65569:LCQ65569 LMG65569:LMM65569 LWC65569:LWI65569 MFY65569:MGE65569 MPU65569:MQA65569 MZQ65569:MZW65569 NJM65569:NJS65569 NTI65569:NTO65569 ODE65569:ODK65569 ONA65569:ONG65569 OWW65569:OXC65569 PGS65569:PGY65569 PQO65569:PQU65569 QAK65569:QAQ65569 QKG65569:QKM65569 QUC65569:QUI65569 RDY65569:REE65569 RNU65569:ROA65569 RXQ65569:RXW65569 SHM65569:SHS65569 SRI65569:SRO65569 TBE65569:TBK65569 TLA65569:TLG65569 TUW65569:TVC65569 UES65569:UEY65569 UOO65569:UOU65569 UYK65569:UYQ65569 VIG65569:VIM65569 VSC65569:VSI65569 WBY65569:WCE65569 WLU65569:WMA65569 WVQ65569:WVW65569 JE131105:JK131105 TA131105:TG131105 ACW131105:ADC131105 AMS131105:AMY131105 AWO131105:AWU131105 BGK131105:BGQ131105 BQG131105:BQM131105 CAC131105:CAI131105 CJY131105:CKE131105 CTU131105:CUA131105 DDQ131105:DDW131105 DNM131105:DNS131105 DXI131105:DXO131105 EHE131105:EHK131105 ERA131105:ERG131105 FAW131105:FBC131105 FKS131105:FKY131105 FUO131105:FUU131105 GEK131105:GEQ131105 GOG131105:GOM131105 GYC131105:GYI131105 HHY131105:HIE131105 HRU131105:HSA131105 IBQ131105:IBW131105 ILM131105:ILS131105 IVI131105:IVO131105 JFE131105:JFK131105 JPA131105:JPG131105 JYW131105:JZC131105 KIS131105:KIY131105 KSO131105:KSU131105 LCK131105:LCQ131105 LMG131105:LMM131105 LWC131105:LWI131105 MFY131105:MGE131105 MPU131105:MQA131105 MZQ131105:MZW131105 NJM131105:NJS131105 NTI131105:NTO131105 ODE131105:ODK131105 ONA131105:ONG131105 OWW131105:OXC131105 PGS131105:PGY131105 PQO131105:PQU131105 QAK131105:QAQ131105 QKG131105:QKM131105 QUC131105:QUI131105 RDY131105:REE131105 RNU131105:ROA131105 RXQ131105:RXW131105 SHM131105:SHS131105 SRI131105:SRO131105 TBE131105:TBK131105 TLA131105:TLG131105 TUW131105:TVC131105 UES131105:UEY131105 UOO131105:UOU131105 UYK131105:UYQ131105 VIG131105:VIM131105 VSC131105:VSI131105 WBY131105:WCE131105 WLU131105:WMA131105 WVQ131105:WVW131105 JE196641:JK196641 TA196641:TG196641 ACW196641:ADC196641 AMS196641:AMY196641 AWO196641:AWU196641 BGK196641:BGQ196641 BQG196641:BQM196641 CAC196641:CAI196641 CJY196641:CKE196641 CTU196641:CUA196641 DDQ196641:DDW196641 DNM196641:DNS196641 DXI196641:DXO196641 EHE196641:EHK196641 ERA196641:ERG196641 FAW196641:FBC196641 FKS196641:FKY196641 FUO196641:FUU196641 GEK196641:GEQ196641 GOG196641:GOM196641 GYC196641:GYI196641 HHY196641:HIE196641 HRU196641:HSA196641 IBQ196641:IBW196641 ILM196641:ILS196641 IVI196641:IVO196641 JFE196641:JFK196641 JPA196641:JPG196641 JYW196641:JZC196641 KIS196641:KIY196641 KSO196641:KSU196641 LCK196641:LCQ196641 LMG196641:LMM196641 LWC196641:LWI196641 MFY196641:MGE196641 MPU196641:MQA196641 MZQ196641:MZW196641 NJM196641:NJS196641 NTI196641:NTO196641 ODE196641:ODK196641 ONA196641:ONG196641 OWW196641:OXC196641 PGS196641:PGY196641 PQO196641:PQU196641 QAK196641:QAQ196641 QKG196641:QKM196641 QUC196641:QUI196641 RDY196641:REE196641 RNU196641:ROA196641 RXQ196641:RXW196641 SHM196641:SHS196641 SRI196641:SRO196641 TBE196641:TBK196641 TLA196641:TLG196641 TUW196641:TVC196641 UES196641:UEY196641 UOO196641:UOU196641 UYK196641:UYQ196641 VIG196641:VIM196641 VSC196641:VSI196641 WBY196641:WCE196641 WLU196641:WMA196641 WVQ196641:WVW196641 JE262177:JK262177 TA262177:TG262177 ACW262177:ADC262177 AMS262177:AMY262177 AWO262177:AWU262177 BGK262177:BGQ262177 BQG262177:BQM262177 CAC262177:CAI262177 CJY262177:CKE262177 CTU262177:CUA262177 DDQ262177:DDW262177 DNM262177:DNS262177 DXI262177:DXO262177 EHE262177:EHK262177 ERA262177:ERG262177 FAW262177:FBC262177 FKS262177:FKY262177 FUO262177:FUU262177 GEK262177:GEQ262177 GOG262177:GOM262177 GYC262177:GYI262177 HHY262177:HIE262177 HRU262177:HSA262177 IBQ262177:IBW262177 ILM262177:ILS262177 IVI262177:IVO262177 JFE262177:JFK262177 JPA262177:JPG262177 JYW262177:JZC262177 KIS262177:KIY262177 KSO262177:KSU262177 LCK262177:LCQ262177 LMG262177:LMM262177 LWC262177:LWI262177 MFY262177:MGE262177 MPU262177:MQA262177 MZQ262177:MZW262177 NJM262177:NJS262177 NTI262177:NTO262177 ODE262177:ODK262177 ONA262177:ONG262177 OWW262177:OXC262177 PGS262177:PGY262177 PQO262177:PQU262177 QAK262177:QAQ262177 QKG262177:QKM262177 QUC262177:QUI262177 RDY262177:REE262177 RNU262177:ROA262177 RXQ262177:RXW262177 SHM262177:SHS262177 SRI262177:SRO262177 TBE262177:TBK262177 TLA262177:TLG262177 TUW262177:TVC262177 UES262177:UEY262177 UOO262177:UOU262177 UYK262177:UYQ262177 VIG262177:VIM262177 VSC262177:VSI262177 WBY262177:WCE262177 WLU262177:WMA262177 WVQ262177:WVW262177 JE327713:JK327713 TA327713:TG327713 ACW327713:ADC327713 AMS327713:AMY327713 AWO327713:AWU327713 BGK327713:BGQ327713 BQG327713:BQM327713 CAC327713:CAI327713 CJY327713:CKE327713 CTU327713:CUA327713 DDQ327713:DDW327713 DNM327713:DNS327713 DXI327713:DXO327713 EHE327713:EHK327713 ERA327713:ERG327713 FAW327713:FBC327713 FKS327713:FKY327713 FUO327713:FUU327713 GEK327713:GEQ327713 GOG327713:GOM327713 GYC327713:GYI327713 HHY327713:HIE327713 HRU327713:HSA327713 IBQ327713:IBW327713 ILM327713:ILS327713 IVI327713:IVO327713 JFE327713:JFK327713 JPA327713:JPG327713 JYW327713:JZC327713 KIS327713:KIY327713 KSO327713:KSU327713 LCK327713:LCQ327713 LMG327713:LMM327713 LWC327713:LWI327713 MFY327713:MGE327713 MPU327713:MQA327713 MZQ327713:MZW327713 NJM327713:NJS327713 NTI327713:NTO327713 ODE327713:ODK327713 ONA327713:ONG327713 OWW327713:OXC327713 PGS327713:PGY327713 PQO327713:PQU327713 QAK327713:QAQ327713 QKG327713:QKM327713 QUC327713:QUI327713 RDY327713:REE327713 RNU327713:ROA327713 RXQ327713:RXW327713 SHM327713:SHS327713 SRI327713:SRO327713 TBE327713:TBK327713 TLA327713:TLG327713 TUW327713:TVC327713 UES327713:UEY327713 UOO327713:UOU327713 UYK327713:UYQ327713 VIG327713:VIM327713 VSC327713:VSI327713 WBY327713:WCE327713 WLU327713:WMA327713 WVQ327713:WVW327713 JE393249:JK393249 TA393249:TG393249 ACW393249:ADC393249 AMS393249:AMY393249 AWO393249:AWU393249 BGK393249:BGQ393249 BQG393249:BQM393249 CAC393249:CAI393249 CJY393249:CKE393249 CTU393249:CUA393249 DDQ393249:DDW393249 DNM393249:DNS393249 DXI393249:DXO393249 EHE393249:EHK393249 ERA393249:ERG393249 FAW393249:FBC393249 FKS393249:FKY393249 FUO393249:FUU393249 GEK393249:GEQ393249 GOG393249:GOM393249 GYC393249:GYI393249 HHY393249:HIE393249 HRU393249:HSA393249 IBQ393249:IBW393249 ILM393249:ILS393249 IVI393249:IVO393249 JFE393249:JFK393249 JPA393249:JPG393249 JYW393249:JZC393249 KIS393249:KIY393249 KSO393249:KSU393249 LCK393249:LCQ393249 LMG393249:LMM393249 LWC393249:LWI393249 MFY393249:MGE393249 MPU393249:MQA393249 MZQ393249:MZW393249 NJM393249:NJS393249 NTI393249:NTO393249 ODE393249:ODK393249 ONA393249:ONG393249 OWW393249:OXC393249 PGS393249:PGY393249 PQO393249:PQU393249 QAK393249:QAQ393249 QKG393249:QKM393249 QUC393249:QUI393249 RDY393249:REE393249 RNU393249:ROA393249 RXQ393249:RXW393249 SHM393249:SHS393249 SRI393249:SRO393249 TBE393249:TBK393249 TLA393249:TLG393249 TUW393249:TVC393249 UES393249:UEY393249 UOO393249:UOU393249 UYK393249:UYQ393249 VIG393249:VIM393249 VSC393249:VSI393249 WBY393249:WCE393249 WLU393249:WMA393249 WVQ393249:WVW393249 JE458785:JK458785 TA458785:TG458785 ACW458785:ADC458785 AMS458785:AMY458785 AWO458785:AWU458785 BGK458785:BGQ458785 BQG458785:BQM458785 CAC458785:CAI458785 CJY458785:CKE458785 CTU458785:CUA458785 DDQ458785:DDW458785 DNM458785:DNS458785 DXI458785:DXO458785 EHE458785:EHK458785 ERA458785:ERG458785 FAW458785:FBC458785 FKS458785:FKY458785 FUO458785:FUU458785 GEK458785:GEQ458785 GOG458785:GOM458785 GYC458785:GYI458785 HHY458785:HIE458785 HRU458785:HSA458785 IBQ458785:IBW458785 ILM458785:ILS458785 IVI458785:IVO458785 JFE458785:JFK458785 JPA458785:JPG458785 JYW458785:JZC458785 KIS458785:KIY458785 KSO458785:KSU458785 LCK458785:LCQ458785 LMG458785:LMM458785 LWC458785:LWI458785 MFY458785:MGE458785 MPU458785:MQA458785 MZQ458785:MZW458785 NJM458785:NJS458785 NTI458785:NTO458785 ODE458785:ODK458785 ONA458785:ONG458785 OWW458785:OXC458785 PGS458785:PGY458785 PQO458785:PQU458785 QAK458785:QAQ458785 QKG458785:QKM458785 QUC458785:QUI458785 RDY458785:REE458785 RNU458785:ROA458785 RXQ458785:RXW458785 SHM458785:SHS458785 SRI458785:SRO458785 TBE458785:TBK458785 TLA458785:TLG458785 TUW458785:TVC458785 UES458785:UEY458785 UOO458785:UOU458785 UYK458785:UYQ458785 VIG458785:VIM458785 VSC458785:VSI458785 WBY458785:WCE458785 WLU458785:WMA458785 WVQ458785:WVW458785 JE524321:JK524321 TA524321:TG524321 ACW524321:ADC524321 AMS524321:AMY524321 AWO524321:AWU524321 BGK524321:BGQ524321 BQG524321:BQM524321 CAC524321:CAI524321 CJY524321:CKE524321 CTU524321:CUA524321 DDQ524321:DDW524321 DNM524321:DNS524321 DXI524321:DXO524321 EHE524321:EHK524321 ERA524321:ERG524321 FAW524321:FBC524321 FKS524321:FKY524321 FUO524321:FUU524321 GEK524321:GEQ524321 GOG524321:GOM524321 GYC524321:GYI524321 HHY524321:HIE524321 HRU524321:HSA524321 IBQ524321:IBW524321 ILM524321:ILS524321 IVI524321:IVO524321 JFE524321:JFK524321 JPA524321:JPG524321 JYW524321:JZC524321 KIS524321:KIY524321 KSO524321:KSU524321 LCK524321:LCQ524321 LMG524321:LMM524321 LWC524321:LWI524321 MFY524321:MGE524321 MPU524321:MQA524321 MZQ524321:MZW524321 NJM524321:NJS524321 NTI524321:NTO524321 ODE524321:ODK524321 ONA524321:ONG524321 OWW524321:OXC524321 PGS524321:PGY524321 PQO524321:PQU524321 QAK524321:QAQ524321 QKG524321:QKM524321 QUC524321:QUI524321 RDY524321:REE524321 RNU524321:ROA524321 RXQ524321:RXW524321 SHM524321:SHS524321 SRI524321:SRO524321 TBE524321:TBK524321 TLA524321:TLG524321 TUW524321:TVC524321 UES524321:UEY524321 UOO524321:UOU524321 UYK524321:UYQ524321 VIG524321:VIM524321 VSC524321:VSI524321 WBY524321:WCE524321 WLU524321:WMA524321 WVQ524321:WVW524321 JE589857:JK589857 TA589857:TG589857 ACW589857:ADC589857 AMS589857:AMY589857 AWO589857:AWU589857 BGK589857:BGQ589857 BQG589857:BQM589857 CAC589857:CAI589857 CJY589857:CKE589857 CTU589857:CUA589857 DDQ589857:DDW589857 DNM589857:DNS589857 DXI589857:DXO589857 EHE589857:EHK589857 ERA589857:ERG589857 FAW589857:FBC589857 FKS589857:FKY589857 FUO589857:FUU589857 GEK589857:GEQ589857 GOG589857:GOM589857 GYC589857:GYI589857 HHY589857:HIE589857 HRU589857:HSA589857 IBQ589857:IBW589857 ILM589857:ILS589857 IVI589857:IVO589857 JFE589857:JFK589857 JPA589857:JPG589857 JYW589857:JZC589857 KIS589857:KIY589857 KSO589857:KSU589857 LCK589857:LCQ589857 LMG589857:LMM589857 LWC589857:LWI589857 MFY589857:MGE589857 MPU589857:MQA589857 MZQ589857:MZW589857 NJM589857:NJS589857 NTI589857:NTO589857 ODE589857:ODK589857 ONA589857:ONG589857 OWW589857:OXC589857 PGS589857:PGY589857 PQO589857:PQU589857 QAK589857:QAQ589857 QKG589857:QKM589857 QUC589857:QUI589857 RDY589857:REE589857 RNU589857:ROA589857 RXQ589857:RXW589857 SHM589857:SHS589857 SRI589857:SRO589857 TBE589857:TBK589857 TLA589857:TLG589857 TUW589857:TVC589857 UES589857:UEY589857 UOO589857:UOU589857 UYK589857:UYQ589857 VIG589857:VIM589857 VSC589857:VSI589857 WBY589857:WCE589857 WLU589857:WMA589857 WVQ589857:WVW589857 JE655393:JK655393 TA655393:TG655393 ACW655393:ADC655393 AMS655393:AMY655393 AWO655393:AWU655393 BGK655393:BGQ655393 BQG655393:BQM655393 CAC655393:CAI655393 CJY655393:CKE655393 CTU655393:CUA655393 DDQ655393:DDW655393 DNM655393:DNS655393 DXI655393:DXO655393 EHE655393:EHK655393 ERA655393:ERG655393 FAW655393:FBC655393 FKS655393:FKY655393 FUO655393:FUU655393 GEK655393:GEQ655393 GOG655393:GOM655393 GYC655393:GYI655393 HHY655393:HIE655393 HRU655393:HSA655393 IBQ655393:IBW655393 ILM655393:ILS655393 IVI655393:IVO655393 JFE655393:JFK655393 JPA655393:JPG655393 JYW655393:JZC655393 KIS655393:KIY655393 KSO655393:KSU655393 LCK655393:LCQ655393 LMG655393:LMM655393 LWC655393:LWI655393 MFY655393:MGE655393 MPU655393:MQA655393 MZQ655393:MZW655393 NJM655393:NJS655393 NTI655393:NTO655393 ODE655393:ODK655393 ONA655393:ONG655393 OWW655393:OXC655393 PGS655393:PGY655393 PQO655393:PQU655393 QAK655393:QAQ655393 QKG655393:QKM655393 QUC655393:QUI655393 RDY655393:REE655393 RNU655393:ROA655393 RXQ655393:RXW655393 SHM655393:SHS655393 SRI655393:SRO655393 TBE655393:TBK655393 TLA655393:TLG655393 TUW655393:TVC655393 UES655393:UEY655393 UOO655393:UOU655393 UYK655393:UYQ655393 VIG655393:VIM655393 VSC655393:VSI655393 WBY655393:WCE655393 WLU655393:WMA655393 WVQ655393:WVW655393 JE720929:JK720929 TA720929:TG720929 ACW720929:ADC720929 AMS720929:AMY720929 AWO720929:AWU720929 BGK720929:BGQ720929 BQG720929:BQM720929 CAC720929:CAI720929 CJY720929:CKE720929 CTU720929:CUA720929 DDQ720929:DDW720929 DNM720929:DNS720929 DXI720929:DXO720929 EHE720929:EHK720929 ERA720929:ERG720929 FAW720929:FBC720929 FKS720929:FKY720929 FUO720929:FUU720929 GEK720929:GEQ720929 GOG720929:GOM720929 GYC720929:GYI720929 HHY720929:HIE720929 HRU720929:HSA720929 IBQ720929:IBW720929 ILM720929:ILS720929 IVI720929:IVO720929 JFE720929:JFK720929 JPA720929:JPG720929 JYW720929:JZC720929 KIS720929:KIY720929 KSO720929:KSU720929 LCK720929:LCQ720929 LMG720929:LMM720929 LWC720929:LWI720929 MFY720929:MGE720929 MPU720929:MQA720929 MZQ720929:MZW720929 NJM720929:NJS720929 NTI720929:NTO720929 ODE720929:ODK720929 ONA720929:ONG720929 OWW720929:OXC720929 PGS720929:PGY720929 PQO720929:PQU720929 QAK720929:QAQ720929 QKG720929:QKM720929 QUC720929:QUI720929 RDY720929:REE720929 RNU720929:ROA720929 RXQ720929:RXW720929 SHM720929:SHS720929 SRI720929:SRO720929 TBE720929:TBK720929 TLA720929:TLG720929 TUW720929:TVC720929 UES720929:UEY720929 UOO720929:UOU720929 UYK720929:UYQ720929 VIG720929:VIM720929 VSC720929:VSI720929 WBY720929:WCE720929 WLU720929:WMA720929 WVQ720929:WVW720929 JE786465:JK786465 TA786465:TG786465 ACW786465:ADC786465 AMS786465:AMY786465 AWO786465:AWU786465 BGK786465:BGQ786465 BQG786465:BQM786465 CAC786465:CAI786465 CJY786465:CKE786465 CTU786465:CUA786465 DDQ786465:DDW786465 DNM786465:DNS786465 DXI786465:DXO786465 EHE786465:EHK786465 ERA786465:ERG786465 FAW786465:FBC786465 FKS786465:FKY786465 FUO786465:FUU786465 GEK786465:GEQ786465 GOG786465:GOM786465 GYC786465:GYI786465 HHY786465:HIE786465 HRU786465:HSA786465 IBQ786465:IBW786465 ILM786465:ILS786465 IVI786465:IVO786465 JFE786465:JFK786465 JPA786465:JPG786465 JYW786465:JZC786465 KIS786465:KIY786465 KSO786465:KSU786465 LCK786465:LCQ786465 LMG786465:LMM786465 LWC786465:LWI786465 MFY786465:MGE786465 MPU786465:MQA786465 MZQ786465:MZW786465 NJM786465:NJS786465 NTI786465:NTO786465 ODE786465:ODK786465 ONA786465:ONG786465 OWW786465:OXC786465 PGS786465:PGY786465 PQO786465:PQU786465 QAK786465:QAQ786465 QKG786465:QKM786465 QUC786465:QUI786465 RDY786465:REE786465 RNU786465:ROA786465 RXQ786465:RXW786465 SHM786465:SHS786465 SRI786465:SRO786465 TBE786465:TBK786465 TLA786465:TLG786465 TUW786465:TVC786465 UES786465:UEY786465 UOO786465:UOU786465 UYK786465:UYQ786465 VIG786465:VIM786465 VSC786465:VSI786465 WBY786465:WCE786465 WLU786465:WMA786465 WVQ786465:WVW786465 JE852001:JK852001 TA852001:TG852001 ACW852001:ADC852001 AMS852001:AMY852001 AWO852001:AWU852001 BGK852001:BGQ852001 BQG852001:BQM852001 CAC852001:CAI852001 CJY852001:CKE852001 CTU852001:CUA852001 DDQ852001:DDW852001 DNM852001:DNS852001 DXI852001:DXO852001 EHE852001:EHK852001 ERA852001:ERG852001 FAW852001:FBC852001 FKS852001:FKY852001 FUO852001:FUU852001 GEK852001:GEQ852001 GOG852001:GOM852001 GYC852001:GYI852001 HHY852001:HIE852001 HRU852001:HSA852001 IBQ852001:IBW852001 ILM852001:ILS852001 IVI852001:IVO852001 JFE852001:JFK852001 JPA852001:JPG852001 JYW852001:JZC852001 KIS852001:KIY852001 KSO852001:KSU852001 LCK852001:LCQ852001 LMG852001:LMM852001 LWC852001:LWI852001 MFY852001:MGE852001 MPU852001:MQA852001 MZQ852001:MZW852001 NJM852001:NJS852001 NTI852001:NTO852001 ODE852001:ODK852001 ONA852001:ONG852001 OWW852001:OXC852001 PGS852001:PGY852001 PQO852001:PQU852001 QAK852001:QAQ852001 QKG852001:QKM852001 QUC852001:QUI852001 RDY852001:REE852001 RNU852001:ROA852001 RXQ852001:RXW852001 SHM852001:SHS852001 SRI852001:SRO852001 TBE852001:TBK852001 TLA852001:TLG852001 TUW852001:TVC852001 UES852001:UEY852001 UOO852001:UOU852001 UYK852001:UYQ852001 VIG852001:VIM852001 VSC852001:VSI852001 WBY852001:WCE852001 WLU852001:WMA852001 WVQ852001:WVW852001 JE917537:JK917537 TA917537:TG917537 ACW917537:ADC917537 AMS917537:AMY917537 AWO917537:AWU917537 BGK917537:BGQ917537 BQG917537:BQM917537 CAC917537:CAI917537 CJY917537:CKE917537 CTU917537:CUA917537 DDQ917537:DDW917537 DNM917537:DNS917537 DXI917537:DXO917537 EHE917537:EHK917537 ERA917537:ERG917537 FAW917537:FBC917537 FKS917537:FKY917537 FUO917537:FUU917537 GEK917537:GEQ917537 GOG917537:GOM917537 GYC917537:GYI917537 HHY917537:HIE917537 HRU917537:HSA917537 IBQ917537:IBW917537 ILM917537:ILS917537 IVI917537:IVO917537 JFE917537:JFK917537 JPA917537:JPG917537 JYW917537:JZC917537 KIS917537:KIY917537 KSO917537:KSU917537 LCK917537:LCQ917537 LMG917537:LMM917537 LWC917537:LWI917537 MFY917537:MGE917537 MPU917537:MQA917537 MZQ917537:MZW917537 NJM917537:NJS917537 NTI917537:NTO917537 ODE917537:ODK917537 ONA917537:ONG917537 OWW917537:OXC917537 PGS917537:PGY917537 PQO917537:PQU917537 QAK917537:QAQ917537 QKG917537:QKM917537 QUC917537:QUI917537 RDY917537:REE917537 RNU917537:ROA917537 RXQ917537:RXW917537 SHM917537:SHS917537 SRI917537:SRO917537 TBE917537:TBK917537 TLA917537:TLG917537 TUW917537:TVC917537 UES917537:UEY917537 UOO917537:UOU917537 UYK917537:UYQ917537 VIG917537:VIM917537 VSC917537:VSI917537 WBY917537:WCE917537 WLU917537:WMA917537 WVQ917537:WVW917537 JE983073:JK983073 TA983073:TG983073 ACW983073:ADC983073 AMS983073:AMY983073 AWO983073:AWU983073 BGK983073:BGQ983073 BQG983073:BQM983073 CAC983073:CAI983073 CJY983073:CKE983073 CTU983073:CUA983073 DDQ983073:DDW983073 DNM983073:DNS983073 DXI983073:DXO983073 EHE983073:EHK983073 ERA983073:ERG983073 FAW983073:FBC983073 FKS983073:FKY983073 FUO983073:FUU983073 GEK983073:GEQ983073 GOG983073:GOM983073 GYC983073:GYI983073 HHY983073:HIE983073 HRU983073:HSA983073 IBQ983073:IBW983073 ILM983073:ILS983073 IVI983073:IVO983073 JFE983073:JFK983073 JPA983073:JPG983073 JYW983073:JZC983073 KIS983073:KIY983073 KSO983073:KSU983073 LCK983073:LCQ983073 LMG983073:LMM983073 LWC983073:LWI983073 MFY983073:MGE983073 MPU983073:MQA983073 MZQ983073:MZW983073 NJM983073:NJS983073 NTI983073:NTO983073 ODE983073:ODK983073 ONA983073:ONG983073 OWW983073:OXC983073 PGS983073:PGY983073 PQO983073:PQU983073 QAK983073:QAQ983073 QKG983073:QKM983073 QUC983073:QUI983073 RDY983073:REE983073 RNU983073:ROA983073 RXQ983073:RXW983073 SHM983073:SHS983073 SRI983073:SRO983073 TBE983073:TBK983073 TLA983073:TLG983073 TUW983073:TVC983073 UES983073:UEY983073 UOO983073:UOU983073 UYK983073:UYQ983073 VIG983073:VIM983073 VSC983073:VSI983073 WBY983073:WCE983073 WLU983073:WMA983073 WVQ983073:WVW983073 JE65571:JK65571 TA65571:TG65571 ACW65571:ADC65571 AMS65571:AMY65571 AWO65571:AWU65571 BGK65571:BGQ65571 BQG65571:BQM65571 CAC65571:CAI65571 CJY65571:CKE65571 CTU65571:CUA65571 DDQ65571:DDW65571 DNM65571:DNS65571 DXI65571:DXO65571 EHE65571:EHK65571 ERA65571:ERG65571 FAW65571:FBC65571 FKS65571:FKY65571 FUO65571:FUU65571 GEK65571:GEQ65571 GOG65571:GOM65571 GYC65571:GYI65571 HHY65571:HIE65571 HRU65571:HSA65571 IBQ65571:IBW65571 ILM65571:ILS65571 IVI65571:IVO65571 JFE65571:JFK65571 JPA65571:JPG65571 JYW65571:JZC65571 KIS65571:KIY65571 KSO65571:KSU65571 LCK65571:LCQ65571 LMG65571:LMM65571 LWC65571:LWI65571 MFY65571:MGE65571 MPU65571:MQA65571 MZQ65571:MZW65571 NJM65571:NJS65571 NTI65571:NTO65571 ODE65571:ODK65571 ONA65571:ONG65571 OWW65571:OXC65571 PGS65571:PGY65571 PQO65571:PQU65571 QAK65571:QAQ65571 QKG65571:QKM65571 QUC65571:QUI65571 RDY65571:REE65571 RNU65571:ROA65571 RXQ65571:RXW65571 SHM65571:SHS65571 SRI65571:SRO65571 TBE65571:TBK65571 TLA65571:TLG65571 TUW65571:TVC65571 UES65571:UEY65571 UOO65571:UOU65571 UYK65571:UYQ65571 VIG65571:VIM65571 VSC65571:VSI65571 WBY65571:WCE65571 WLU65571:WMA65571 WVQ65571:WVW65571 JE131107:JK131107 TA131107:TG131107 ACW131107:ADC131107 AMS131107:AMY131107 AWO131107:AWU131107 BGK131107:BGQ131107 BQG131107:BQM131107 CAC131107:CAI131107 CJY131107:CKE131107 CTU131107:CUA131107 DDQ131107:DDW131107 DNM131107:DNS131107 DXI131107:DXO131107 EHE131107:EHK131107 ERA131107:ERG131107 FAW131107:FBC131107 FKS131107:FKY131107 FUO131107:FUU131107 GEK131107:GEQ131107 GOG131107:GOM131107 GYC131107:GYI131107 HHY131107:HIE131107 HRU131107:HSA131107 IBQ131107:IBW131107 ILM131107:ILS131107 IVI131107:IVO131107 JFE131107:JFK131107 JPA131107:JPG131107 JYW131107:JZC131107 KIS131107:KIY131107 KSO131107:KSU131107 LCK131107:LCQ131107 LMG131107:LMM131107 LWC131107:LWI131107 MFY131107:MGE131107 MPU131107:MQA131107 MZQ131107:MZW131107 NJM131107:NJS131107 NTI131107:NTO131107 ODE131107:ODK131107 ONA131107:ONG131107 OWW131107:OXC131107 PGS131107:PGY131107 PQO131107:PQU131107 QAK131107:QAQ131107 QKG131107:QKM131107 QUC131107:QUI131107 RDY131107:REE131107 RNU131107:ROA131107 RXQ131107:RXW131107 SHM131107:SHS131107 SRI131107:SRO131107 TBE131107:TBK131107 TLA131107:TLG131107 TUW131107:TVC131107 UES131107:UEY131107 UOO131107:UOU131107 UYK131107:UYQ131107 VIG131107:VIM131107 VSC131107:VSI131107 WBY131107:WCE131107 WLU131107:WMA131107 WVQ131107:WVW131107 JE196643:JK196643 TA196643:TG196643 ACW196643:ADC196643 AMS196643:AMY196643 AWO196643:AWU196643 BGK196643:BGQ196643 BQG196643:BQM196643 CAC196643:CAI196643 CJY196643:CKE196643 CTU196643:CUA196643 DDQ196643:DDW196643 DNM196643:DNS196643 DXI196643:DXO196643 EHE196643:EHK196643 ERA196643:ERG196643 FAW196643:FBC196643 FKS196643:FKY196643 FUO196643:FUU196643 GEK196643:GEQ196643 GOG196643:GOM196643 GYC196643:GYI196643 HHY196643:HIE196643 HRU196643:HSA196643 IBQ196643:IBW196643 ILM196643:ILS196643 IVI196643:IVO196643 JFE196643:JFK196643 JPA196643:JPG196643 JYW196643:JZC196643 KIS196643:KIY196643 KSO196643:KSU196643 LCK196643:LCQ196643 LMG196643:LMM196643 LWC196643:LWI196643 MFY196643:MGE196643 MPU196643:MQA196643 MZQ196643:MZW196643 NJM196643:NJS196643 NTI196643:NTO196643 ODE196643:ODK196643 ONA196643:ONG196643 OWW196643:OXC196643 PGS196643:PGY196643 PQO196643:PQU196643 QAK196643:QAQ196643 QKG196643:QKM196643 QUC196643:QUI196643 RDY196643:REE196643 RNU196643:ROA196643 RXQ196643:RXW196643 SHM196643:SHS196643 SRI196643:SRO196643 TBE196643:TBK196643 TLA196643:TLG196643 TUW196643:TVC196643 UES196643:UEY196643 UOO196643:UOU196643 UYK196643:UYQ196643 VIG196643:VIM196643 VSC196643:VSI196643 WBY196643:WCE196643 WLU196643:WMA196643 WVQ196643:WVW196643 JE262179:JK262179 TA262179:TG262179 ACW262179:ADC262179 AMS262179:AMY262179 AWO262179:AWU262179 BGK262179:BGQ262179 BQG262179:BQM262179 CAC262179:CAI262179 CJY262179:CKE262179 CTU262179:CUA262179 DDQ262179:DDW262179 DNM262179:DNS262179 DXI262179:DXO262179 EHE262179:EHK262179 ERA262179:ERG262179 FAW262179:FBC262179 FKS262179:FKY262179 FUO262179:FUU262179 GEK262179:GEQ262179 GOG262179:GOM262179 GYC262179:GYI262179 HHY262179:HIE262179 HRU262179:HSA262179 IBQ262179:IBW262179 ILM262179:ILS262179 IVI262179:IVO262179 JFE262179:JFK262179 JPA262179:JPG262179 JYW262179:JZC262179 KIS262179:KIY262179 KSO262179:KSU262179 LCK262179:LCQ262179 LMG262179:LMM262179 LWC262179:LWI262179 MFY262179:MGE262179 MPU262179:MQA262179 MZQ262179:MZW262179 NJM262179:NJS262179 NTI262179:NTO262179 ODE262179:ODK262179 ONA262179:ONG262179 OWW262179:OXC262179 PGS262179:PGY262179 PQO262179:PQU262179 QAK262179:QAQ262179 QKG262179:QKM262179 QUC262179:QUI262179 RDY262179:REE262179 RNU262179:ROA262179 RXQ262179:RXW262179 SHM262179:SHS262179 SRI262179:SRO262179 TBE262179:TBK262179 TLA262179:TLG262179 TUW262179:TVC262179 UES262179:UEY262179 UOO262179:UOU262179 UYK262179:UYQ262179 VIG262179:VIM262179 VSC262179:VSI262179 WBY262179:WCE262179 WLU262179:WMA262179 WVQ262179:WVW262179 JE327715:JK327715 TA327715:TG327715 ACW327715:ADC327715 AMS327715:AMY327715 AWO327715:AWU327715 BGK327715:BGQ327715 BQG327715:BQM327715 CAC327715:CAI327715 CJY327715:CKE327715 CTU327715:CUA327715 DDQ327715:DDW327715 DNM327715:DNS327715 DXI327715:DXO327715 EHE327715:EHK327715 ERA327715:ERG327715 FAW327715:FBC327715 FKS327715:FKY327715 FUO327715:FUU327715 GEK327715:GEQ327715 GOG327715:GOM327715 GYC327715:GYI327715 HHY327715:HIE327715 HRU327715:HSA327715 IBQ327715:IBW327715 ILM327715:ILS327715 IVI327715:IVO327715 JFE327715:JFK327715 JPA327715:JPG327715 JYW327715:JZC327715 KIS327715:KIY327715 KSO327715:KSU327715 LCK327715:LCQ327715 LMG327715:LMM327715 LWC327715:LWI327715 MFY327715:MGE327715 MPU327715:MQA327715 MZQ327715:MZW327715 NJM327715:NJS327715 NTI327715:NTO327715 ODE327715:ODK327715 ONA327715:ONG327715 OWW327715:OXC327715 PGS327715:PGY327715 PQO327715:PQU327715 QAK327715:QAQ327715 QKG327715:QKM327715 QUC327715:QUI327715 RDY327715:REE327715 RNU327715:ROA327715 RXQ327715:RXW327715 SHM327715:SHS327715 SRI327715:SRO327715 TBE327715:TBK327715 TLA327715:TLG327715 TUW327715:TVC327715 UES327715:UEY327715 UOO327715:UOU327715 UYK327715:UYQ327715 VIG327715:VIM327715 VSC327715:VSI327715 WBY327715:WCE327715 WLU327715:WMA327715 WVQ327715:WVW327715 JE393251:JK393251 TA393251:TG393251 ACW393251:ADC393251 AMS393251:AMY393251 AWO393251:AWU393251 BGK393251:BGQ393251 BQG393251:BQM393251 CAC393251:CAI393251 CJY393251:CKE393251 CTU393251:CUA393251 DDQ393251:DDW393251 DNM393251:DNS393251 DXI393251:DXO393251 EHE393251:EHK393251 ERA393251:ERG393251 FAW393251:FBC393251 FKS393251:FKY393251 FUO393251:FUU393251 GEK393251:GEQ393251 GOG393251:GOM393251 GYC393251:GYI393251 HHY393251:HIE393251 HRU393251:HSA393251 IBQ393251:IBW393251 ILM393251:ILS393251 IVI393251:IVO393251 JFE393251:JFK393251 JPA393251:JPG393251 JYW393251:JZC393251 KIS393251:KIY393251 KSO393251:KSU393251 LCK393251:LCQ393251 LMG393251:LMM393251 LWC393251:LWI393251 MFY393251:MGE393251 MPU393251:MQA393251 MZQ393251:MZW393251 NJM393251:NJS393251 NTI393251:NTO393251 ODE393251:ODK393251 ONA393251:ONG393251 OWW393251:OXC393251 PGS393251:PGY393251 PQO393251:PQU393251 QAK393251:QAQ393251 QKG393251:QKM393251 QUC393251:QUI393251 RDY393251:REE393251 RNU393251:ROA393251 RXQ393251:RXW393251 SHM393251:SHS393251 SRI393251:SRO393251 TBE393251:TBK393251 TLA393251:TLG393251 TUW393251:TVC393251 UES393251:UEY393251 UOO393251:UOU393251 UYK393251:UYQ393251 VIG393251:VIM393251 VSC393251:VSI393251 WBY393251:WCE393251 WLU393251:WMA393251 WVQ393251:WVW393251 JE458787:JK458787 TA458787:TG458787 ACW458787:ADC458787 AMS458787:AMY458787 AWO458787:AWU458787 BGK458787:BGQ458787 BQG458787:BQM458787 CAC458787:CAI458787 CJY458787:CKE458787 CTU458787:CUA458787 DDQ458787:DDW458787 DNM458787:DNS458787 DXI458787:DXO458787 EHE458787:EHK458787 ERA458787:ERG458787 FAW458787:FBC458787 FKS458787:FKY458787 FUO458787:FUU458787 GEK458787:GEQ458787 GOG458787:GOM458787 GYC458787:GYI458787 HHY458787:HIE458787 HRU458787:HSA458787 IBQ458787:IBW458787 ILM458787:ILS458787 IVI458787:IVO458787 JFE458787:JFK458787 JPA458787:JPG458787 JYW458787:JZC458787 KIS458787:KIY458787 KSO458787:KSU458787 LCK458787:LCQ458787 LMG458787:LMM458787 LWC458787:LWI458787 MFY458787:MGE458787 MPU458787:MQA458787 MZQ458787:MZW458787 NJM458787:NJS458787 NTI458787:NTO458787 ODE458787:ODK458787 ONA458787:ONG458787 OWW458787:OXC458787 PGS458787:PGY458787 PQO458787:PQU458787 QAK458787:QAQ458787 QKG458787:QKM458787 QUC458787:QUI458787 RDY458787:REE458787 RNU458787:ROA458787 RXQ458787:RXW458787 SHM458787:SHS458787 SRI458787:SRO458787 TBE458787:TBK458787 TLA458787:TLG458787 TUW458787:TVC458787 UES458787:UEY458787 UOO458787:UOU458787 UYK458787:UYQ458787 VIG458787:VIM458787 VSC458787:VSI458787 WBY458787:WCE458787 WLU458787:WMA458787 WVQ458787:WVW458787 JE524323:JK524323 TA524323:TG524323 ACW524323:ADC524323 AMS524323:AMY524323 AWO524323:AWU524323 BGK524323:BGQ524323 BQG524323:BQM524323 CAC524323:CAI524323 CJY524323:CKE524323 CTU524323:CUA524323 DDQ524323:DDW524323 DNM524323:DNS524323 DXI524323:DXO524323 EHE524323:EHK524323 ERA524323:ERG524323 FAW524323:FBC524323 FKS524323:FKY524323 FUO524323:FUU524323 GEK524323:GEQ524323 GOG524323:GOM524323 GYC524323:GYI524323 HHY524323:HIE524323 HRU524323:HSA524323 IBQ524323:IBW524323 ILM524323:ILS524323 IVI524323:IVO524323 JFE524323:JFK524323 JPA524323:JPG524323 JYW524323:JZC524323 KIS524323:KIY524323 KSO524323:KSU524323 LCK524323:LCQ524323 LMG524323:LMM524323 LWC524323:LWI524323 MFY524323:MGE524323 MPU524323:MQA524323 MZQ524323:MZW524323 NJM524323:NJS524323 NTI524323:NTO524323 ODE524323:ODK524323 ONA524323:ONG524323 OWW524323:OXC524323 PGS524323:PGY524323 PQO524323:PQU524323 QAK524323:QAQ524323 QKG524323:QKM524323 QUC524323:QUI524323 RDY524323:REE524323 RNU524323:ROA524323 RXQ524323:RXW524323 SHM524323:SHS524323 SRI524323:SRO524323 TBE524323:TBK524323 TLA524323:TLG524323 TUW524323:TVC524323 UES524323:UEY524323 UOO524323:UOU524323 UYK524323:UYQ524323 VIG524323:VIM524323 VSC524323:VSI524323 WBY524323:WCE524323 WLU524323:WMA524323 WVQ524323:WVW524323 JE589859:JK589859 TA589859:TG589859 ACW589859:ADC589859 AMS589859:AMY589859 AWO589859:AWU589859 BGK589859:BGQ589859 BQG589859:BQM589859 CAC589859:CAI589859 CJY589859:CKE589859 CTU589859:CUA589859 DDQ589859:DDW589859 DNM589859:DNS589859 DXI589859:DXO589859 EHE589859:EHK589859 ERA589859:ERG589859 FAW589859:FBC589859 FKS589859:FKY589859 FUO589859:FUU589859 GEK589859:GEQ589859 GOG589859:GOM589859 GYC589859:GYI589859 HHY589859:HIE589859 HRU589859:HSA589859 IBQ589859:IBW589859 ILM589859:ILS589859 IVI589859:IVO589859 JFE589859:JFK589859 JPA589859:JPG589859 JYW589859:JZC589859 KIS589859:KIY589859 KSO589859:KSU589859 LCK589859:LCQ589859 LMG589859:LMM589859 LWC589859:LWI589859 MFY589859:MGE589859 MPU589859:MQA589859 MZQ589859:MZW589859 NJM589859:NJS589859 NTI589859:NTO589859 ODE589859:ODK589859 ONA589859:ONG589859 OWW589859:OXC589859 PGS589859:PGY589859 PQO589859:PQU589859 QAK589859:QAQ589859 QKG589859:QKM589859 QUC589859:QUI589859 RDY589859:REE589859 RNU589859:ROA589859 RXQ589859:RXW589859 SHM589859:SHS589859 SRI589859:SRO589859 TBE589859:TBK589859 TLA589859:TLG589859 TUW589859:TVC589859 UES589859:UEY589859 UOO589859:UOU589859 UYK589859:UYQ589859 VIG589859:VIM589859 VSC589859:VSI589859 WBY589859:WCE589859 WLU589859:WMA589859 WVQ589859:WVW589859 JE655395:JK655395 TA655395:TG655395 ACW655395:ADC655395 AMS655395:AMY655395 AWO655395:AWU655395 BGK655395:BGQ655395 BQG655395:BQM655395 CAC655395:CAI655395 CJY655395:CKE655395 CTU655395:CUA655395 DDQ655395:DDW655395 DNM655395:DNS655395 DXI655395:DXO655395 EHE655395:EHK655395 ERA655395:ERG655395 FAW655395:FBC655395 FKS655395:FKY655395 FUO655395:FUU655395 GEK655395:GEQ655395 GOG655395:GOM655395 GYC655395:GYI655395 HHY655395:HIE655395 HRU655395:HSA655395 IBQ655395:IBW655395 ILM655395:ILS655395 IVI655395:IVO655395 JFE655395:JFK655395 JPA655395:JPG655395 JYW655395:JZC655395 KIS655395:KIY655395 KSO655395:KSU655395 LCK655395:LCQ655395 LMG655395:LMM655395 LWC655395:LWI655395 MFY655395:MGE655395 MPU655395:MQA655395 MZQ655395:MZW655395 NJM655395:NJS655395 NTI655395:NTO655395 ODE655395:ODK655395 ONA655395:ONG655395 OWW655395:OXC655395 PGS655395:PGY655395 PQO655395:PQU655395 QAK655395:QAQ655395 QKG655395:QKM655395 QUC655395:QUI655395 RDY655395:REE655395 RNU655395:ROA655395 RXQ655395:RXW655395 SHM655395:SHS655395 SRI655395:SRO655395 TBE655395:TBK655395 TLA655395:TLG655395 TUW655395:TVC655395 UES655395:UEY655395 UOO655395:UOU655395 UYK655395:UYQ655395 VIG655395:VIM655395 VSC655395:VSI655395 WBY655395:WCE655395 WLU655395:WMA655395 WVQ655395:WVW655395 JE720931:JK720931 TA720931:TG720931 ACW720931:ADC720931 AMS720931:AMY720931 AWO720931:AWU720931 BGK720931:BGQ720931 BQG720931:BQM720931 CAC720931:CAI720931 CJY720931:CKE720931 CTU720931:CUA720931 DDQ720931:DDW720931 DNM720931:DNS720931 DXI720931:DXO720931 EHE720931:EHK720931 ERA720931:ERG720931 FAW720931:FBC720931 FKS720931:FKY720931 FUO720931:FUU720931 GEK720931:GEQ720931 GOG720931:GOM720931 GYC720931:GYI720931 HHY720931:HIE720931 HRU720931:HSA720931 IBQ720931:IBW720931 ILM720931:ILS720931 IVI720931:IVO720931 JFE720931:JFK720931 JPA720931:JPG720931 JYW720931:JZC720931 KIS720931:KIY720931 KSO720931:KSU720931 LCK720931:LCQ720931 LMG720931:LMM720931 LWC720931:LWI720931 MFY720931:MGE720931 MPU720931:MQA720931 MZQ720931:MZW720931 NJM720931:NJS720931 NTI720931:NTO720931 ODE720931:ODK720931 ONA720931:ONG720931 OWW720931:OXC720931 PGS720931:PGY720931 PQO720931:PQU720931 QAK720931:QAQ720931 QKG720931:QKM720931 QUC720931:QUI720931 RDY720931:REE720931 RNU720931:ROA720931 RXQ720931:RXW720931 SHM720931:SHS720931 SRI720931:SRO720931 TBE720931:TBK720931 TLA720931:TLG720931 TUW720931:TVC720931 UES720931:UEY720931 UOO720931:UOU720931 UYK720931:UYQ720931 VIG720931:VIM720931 VSC720931:VSI720931 WBY720931:WCE720931 WLU720931:WMA720931 WVQ720931:WVW720931 JE786467:JK786467 TA786467:TG786467 ACW786467:ADC786467 AMS786467:AMY786467 AWO786467:AWU786467 BGK786467:BGQ786467 BQG786467:BQM786467 CAC786467:CAI786467 CJY786467:CKE786467 CTU786467:CUA786467 DDQ786467:DDW786467 DNM786467:DNS786467 DXI786467:DXO786467 EHE786467:EHK786467 ERA786467:ERG786467 FAW786467:FBC786467 FKS786467:FKY786467 FUO786467:FUU786467 GEK786467:GEQ786467 GOG786467:GOM786467 GYC786467:GYI786467 HHY786467:HIE786467 HRU786467:HSA786467 IBQ786467:IBW786467 ILM786467:ILS786467 IVI786467:IVO786467 JFE786467:JFK786467 JPA786467:JPG786467 JYW786467:JZC786467 KIS786467:KIY786467 KSO786467:KSU786467 LCK786467:LCQ786467 LMG786467:LMM786467 LWC786467:LWI786467 MFY786467:MGE786467 MPU786467:MQA786467 MZQ786467:MZW786467 NJM786467:NJS786467 NTI786467:NTO786467 ODE786467:ODK786467 ONA786467:ONG786467 OWW786467:OXC786467 PGS786467:PGY786467 PQO786467:PQU786467 QAK786467:QAQ786467 QKG786467:QKM786467 QUC786467:QUI786467 RDY786467:REE786467 RNU786467:ROA786467 RXQ786467:RXW786467 SHM786467:SHS786467 SRI786467:SRO786467 TBE786467:TBK786467 TLA786467:TLG786467 TUW786467:TVC786467 UES786467:UEY786467 UOO786467:UOU786467 UYK786467:UYQ786467 VIG786467:VIM786467 VSC786467:VSI786467 WBY786467:WCE786467 WLU786467:WMA786467 WVQ786467:WVW786467 JE852003:JK852003 TA852003:TG852003 ACW852003:ADC852003 AMS852003:AMY852003 AWO852003:AWU852003 BGK852003:BGQ852003 BQG852003:BQM852003 CAC852003:CAI852003 CJY852003:CKE852003 CTU852003:CUA852003 DDQ852003:DDW852003 DNM852003:DNS852003 DXI852003:DXO852003 EHE852003:EHK852003 ERA852003:ERG852003 FAW852003:FBC852003 FKS852003:FKY852003 FUO852003:FUU852003 GEK852003:GEQ852003 GOG852003:GOM852003 GYC852003:GYI852003 HHY852003:HIE852003 HRU852003:HSA852003 IBQ852003:IBW852003 ILM852003:ILS852003 IVI852003:IVO852003 JFE852003:JFK852003 JPA852003:JPG852003 JYW852003:JZC852003 KIS852003:KIY852003 KSO852003:KSU852003 LCK852003:LCQ852003 LMG852003:LMM852003 LWC852003:LWI852003 MFY852003:MGE852003 MPU852003:MQA852003 MZQ852003:MZW852003 NJM852003:NJS852003 NTI852003:NTO852003 ODE852003:ODK852003 ONA852003:ONG852003 OWW852003:OXC852003 PGS852003:PGY852003 PQO852003:PQU852003 QAK852003:QAQ852003 QKG852003:QKM852003 QUC852003:QUI852003 RDY852003:REE852003 RNU852003:ROA852003 RXQ852003:RXW852003 SHM852003:SHS852003 SRI852003:SRO852003 TBE852003:TBK852003 TLA852003:TLG852003 TUW852003:TVC852003 UES852003:UEY852003 UOO852003:UOU852003 UYK852003:UYQ852003 VIG852003:VIM852003 VSC852003:VSI852003 WBY852003:WCE852003 WLU852003:WMA852003 WVQ852003:WVW852003 JE917539:JK917539 TA917539:TG917539 ACW917539:ADC917539 AMS917539:AMY917539 AWO917539:AWU917539 BGK917539:BGQ917539 BQG917539:BQM917539 CAC917539:CAI917539 CJY917539:CKE917539 CTU917539:CUA917539 DDQ917539:DDW917539 DNM917539:DNS917539 DXI917539:DXO917539 EHE917539:EHK917539 ERA917539:ERG917539 FAW917539:FBC917539 FKS917539:FKY917539 FUO917539:FUU917539 GEK917539:GEQ917539 GOG917539:GOM917539 GYC917539:GYI917539 HHY917539:HIE917539 HRU917539:HSA917539 IBQ917539:IBW917539 ILM917539:ILS917539 IVI917539:IVO917539 JFE917539:JFK917539 JPA917539:JPG917539 JYW917539:JZC917539 KIS917539:KIY917539 KSO917539:KSU917539 LCK917539:LCQ917539 LMG917539:LMM917539 LWC917539:LWI917539 MFY917539:MGE917539 MPU917539:MQA917539 MZQ917539:MZW917539 NJM917539:NJS917539 NTI917539:NTO917539 ODE917539:ODK917539 ONA917539:ONG917539 OWW917539:OXC917539 PGS917539:PGY917539 PQO917539:PQU917539 QAK917539:QAQ917539 QKG917539:QKM917539 QUC917539:QUI917539 RDY917539:REE917539 RNU917539:ROA917539 RXQ917539:RXW917539 SHM917539:SHS917539 SRI917539:SRO917539 TBE917539:TBK917539 TLA917539:TLG917539 TUW917539:TVC917539 UES917539:UEY917539 UOO917539:UOU917539 UYK917539:UYQ917539 VIG917539:VIM917539 VSC917539:VSI917539 WBY917539:WCE917539 WLU917539:WMA917539 WVQ917539:WVW917539 JE983075:JK983075 TA983075:TG983075 ACW983075:ADC983075 AMS983075:AMY983075 AWO983075:AWU983075 BGK983075:BGQ983075 BQG983075:BQM983075 CAC983075:CAI983075 CJY983075:CKE983075 CTU983075:CUA983075 DDQ983075:DDW983075 DNM983075:DNS983075 DXI983075:DXO983075 EHE983075:EHK983075 ERA983075:ERG983075 FAW983075:FBC983075 FKS983075:FKY983075 FUO983075:FUU983075 GEK983075:GEQ983075 GOG983075:GOM983075 GYC983075:GYI983075 HHY983075:HIE983075 HRU983075:HSA983075 IBQ983075:IBW983075 ILM983075:ILS983075 IVI983075:IVO983075 JFE983075:JFK983075 JPA983075:JPG983075 JYW983075:JZC983075 KIS983075:KIY983075 KSO983075:KSU983075 LCK983075:LCQ983075 LMG983075:LMM983075 LWC983075:LWI983075 MFY983075:MGE983075 MPU983075:MQA983075 MZQ983075:MZW983075 NJM983075:NJS983075 NTI983075:NTO983075 ODE983075:ODK983075 ONA983075:ONG983075 OWW983075:OXC983075 PGS983075:PGY983075 PQO983075:PQU983075 QAK983075:QAQ983075 QKG983075:QKM983075 QUC983075:QUI983075 RDY983075:REE983075 RNU983075:ROA983075 RXQ983075:RXW983075 SHM983075:SHS983075 SRI983075:SRO983075 TBE983075:TBK983075 TLA983075:TLG983075 TUW983075:TVC983075 UES983075:UEY983075 UOO983075:UOU983075 UYK983075:UYQ983075 VIG983075:VIM983075 VSC983075:VSI983075 WBY983075:WCE983075 WLU983075:WMA983075 WVQ983075:WVW983075 JE65573:JK65573 TA65573:TG65573 ACW65573:ADC65573 AMS65573:AMY65573 AWO65573:AWU65573 BGK65573:BGQ65573 BQG65573:BQM65573 CAC65573:CAI65573 CJY65573:CKE65573 CTU65573:CUA65573 DDQ65573:DDW65573 DNM65573:DNS65573 DXI65573:DXO65573 EHE65573:EHK65573 ERA65573:ERG65573 FAW65573:FBC65573 FKS65573:FKY65573 FUO65573:FUU65573 GEK65573:GEQ65573 GOG65573:GOM65573 GYC65573:GYI65573 HHY65573:HIE65573 HRU65573:HSA65573 IBQ65573:IBW65573 ILM65573:ILS65573 IVI65573:IVO65573 JFE65573:JFK65573 JPA65573:JPG65573 JYW65573:JZC65573 KIS65573:KIY65573 KSO65573:KSU65573 LCK65573:LCQ65573 LMG65573:LMM65573 LWC65573:LWI65573 MFY65573:MGE65573 MPU65573:MQA65573 MZQ65573:MZW65573 NJM65573:NJS65573 NTI65573:NTO65573 ODE65573:ODK65573 ONA65573:ONG65573 OWW65573:OXC65573 PGS65573:PGY65573 PQO65573:PQU65573 QAK65573:QAQ65573 QKG65573:QKM65573 QUC65573:QUI65573 RDY65573:REE65573 RNU65573:ROA65573 RXQ65573:RXW65573 SHM65573:SHS65573 SRI65573:SRO65573 TBE65573:TBK65573 TLA65573:TLG65573 TUW65573:TVC65573 UES65573:UEY65573 UOO65573:UOU65573 UYK65573:UYQ65573 VIG65573:VIM65573 VSC65573:VSI65573 WBY65573:WCE65573 WLU65573:WMA65573 WVQ65573:WVW65573 JE131109:JK131109 TA131109:TG131109 ACW131109:ADC131109 AMS131109:AMY131109 AWO131109:AWU131109 BGK131109:BGQ131109 BQG131109:BQM131109 CAC131109:CAI131109 CJY131109:CKE131109 CTU131109:CUA131109 DDQ131109:DDW131109 DNM131109:DNS131109 DXI131109:DXO131109 EHE131109:EHK131109 ERA131109:ERG131109 FAW131109:FBC131109 FKS131109:FKY131109 FUO131109:FUU131109 GEK131109:GEQ131109 GOG131109:GOM131109 GYC131109:GYI131109 HHY131109:HIE131109 HRU131109:HSA131109 IBQ131109:IBW131109 ILM131109:ILS131109 IVI131109:IVO131109 JFE131109:JFK131109 JPA131109:JPG131109 JYW131109:JZC131109 KIS131109:KIY131109 KSO131109:KSU131109 LCK131109:LCQ131109 LMG131109:LMM131109 LWC131109:LWI131109 MFY131109:MGE131109 MPU131109:MQA131109 MZQ131109:MZW131109 NJM131109:NJS131109 NTI131109:NTO131109 ODE131109:ODK131109 ONA131109:ONG131109 OWW131109:OXC131109 PGS131109:PGY131109 PQO131109:PQU131109 QAK131109:QAQ131109 QKG131109:QKM131109 QUC131109:QUI131109 RDY131109:REE131109 RNU131109:ROA131109 RXQ131109:RXW131109 SHM131109:SHS131109 SRI131109:SRO131109 TBE131109:TBK131109 TLA131109:TLG131109 TUW131109:TVC131109 UES131109:UEY131109 UOO131109:UOU131109 UYK131109:UYQ131109 VIG131109:VIM131109 VSC131109:VSI131109 WBY131109:WCE131109 WLU131109:WMA131109 WVQ131109:WVW131109 JE196645:JK196645 TA196645:TG196645 ACW196645:ADC196645 AMS196645:AMY196645 AWO196645:AWU196645 BGK196645:BGQ196645 BQG196645:BQM196645 CAC196645:CAI196645 CJY196645:CKE196645 CTU196645:CUA196645 DDQ196645:DDW196645 DNM196645:DNS196645 DXI196645:DXO196645 EHE196645:EHK196645 ERA196645:ERG196645 FAW196645:FBC196645 FKS196645:FKY196645 FUO196645:FUU196645 GEK196645:GEQ196645 GOG196645:GOM196645 GYC196645:GYI196645 HHY196645:HIE196645 HRU196645:HSA196645 IBQ196645:IBW196645 ILM196645:ILS196645 IVI196645:IVO196645 JFE196645:JFK196645 JPA196645:JPG196645 JYW196645:JZC196645 KIS196645:KIY196645 KSO196645:KSU196645 LCK196645:LCQ196645 LMG196645:LMM196645 LWC196645:LWI196645 MFY196645:MGE196645 MPU196645:MQA196645 MZQ196645:MZW196645 NJM196645:NJS196645 NTI196645:NTO196645 ODE196645:ODK196645 ONA196645:ONG196645 OWW196645:OXC196645 PGS196645:PGY196645 PQO196645:PQU196645 QAK196645:QAQ196645 QKG196645:QKM196645 QUC196645:QUI196645 RDY196645:REE196645 RNU196645:ROA196645 RXQ196645:RXW196645 SHM196645:SHS196645 SRI196645:SRO196645 TBE196645:TBK196645 TLA196645:TLG196645 TUW196645:TVC196645 UES196645:UEY196645 UOO196645:UOU196645 UYK196645:UYQ196645 VIG196645:VIM196645 VSC196645:VSI196645 WBY196645:WCE196645 WLU196645:WMA196645 WVQ196645:WVW196645 JE262181:JK262181 TA262181:TG262181 ACW262181:ADC262181 AMS262181:AMY262181 AWO262181:AWU262181 BGK262181:BGQ262181 BQG262181:BQM262181 CAC262181:CAI262181 CJY262181:CKE262181 CTU262181:CUA262181 DDQ262181:DDW262181 DNM262181:DNS262181 DXI262181:DXO262181 EHE262181:EHK262181 ERA262181:ERG262181 FAW262181:FBC262181 FKS262181:FKY262181 FUO262181:FUU262181 GEK262181:GEQ262181 GOG262181:GOM262181 GYC262181:GYI262181 HHY262181:HIE262181 HRU262181:HSA262181 IBQ262181:IBW262181 ILM262181:ILS262181 IVI262181:IVO262181 JFE262181:JFK262181 JPA262181:JPG262181 JYW262181:JZC262181 KIS262181:KIY262181 KSO262181:KSU262181 LCK262181:LCQ262181 LMG262181:LMM262181 LWC262181:LWI262181 MFY262181:MGE262181 MPU262181:MQA262181 MZQ262181:MZW262181 NJM262181:NJS262181 NTI262181:NTO262181 ODE262181:ODK262181 ONA262181:ONG262181 OWW262181:OXC262181 PGS262181:PGY262181 PQO262181:PQU262181 QAK262181:QAQ262181 QKG262181:QKM262181 QUC262181:QUI262181 RDY262181:REE262181 RNU262181:ROA262181 RXQ262181:RXW262181 SHM262181:SHS262181 SRI262181:SRO262181 TBE262181:TBK262181 TLA262181:TLG262181 TUW262181:TVC262181 UES262181:UEY262181 UOO262181:UOU262181 UYK262181:UYQ262181 VIG262181:VIM262181 VSC262181:VSI262181 WBY262181:WCE262181 WLU262181:WMA262181 WVQ262181:WVW262181 JE327717:JK327717 TA327717:TG327717 ACW327717:ADC327717 AMS327717:AMY327717 AWO327717:AWU327717 BGK327717:BGQ327717 BQG327717:BQM327717 CAC327717:CAI327717 CJY327717:CKE327717 CTU327717:CUA327717 DDQ327717:DDW327717 DNM327717:DNS327717 DXI327717:DXO327717 EHE327717:EHK327717 ERA327717:ERG327717 FAW327717:FBC327717 FKS327717:FKY327717 FUO327717:FUU327717 GEK327717:GEQ327717 GOG327717:GOM327717 GYC327717:GYI327717 HHY327717:HIE327717 HRU327717:HSA327717 IBQ327717:IBW327717 ILM327717:ILS327717 IVI327717:IVO327717 JFE327717:JFK327717 JPA327717:JPG327717 JYW327717:JZC327717 KIS327717:KIY327717 KSO327717:KSU327717 LCK327717:LCQ327717 LMG327717:LMM327717 LWC327717:LWI327717 MFY327717:MGE327717 MPU327717:MQA327717 MZQ327717:MZW327717 NJM327717:NJS327717 NTI327717:NTO327717 ODE327717:ODK327717 ONA327717:ONG327717 OWW327717:OXC327717 PGS327717:PGY327717 PQO327717:PQU327717 QAK327717:QAQ327717 QKG327717:QKM327717 QUC327717:QUI327717 RDY327717:REE327717 RNU327717:ROA327717 RXQ327717:RXW327717 SHM327717:SHS327717 SRI327717:SRO327717 TBE327717:TBK327717 TLA327717:TLG327717 TUW327717:TVC327717 UES327717:UEY327717 UOO327717:UOU327717 UYK327717:UYQ327717 VIG327717:VIM327717 VSC327717:VSI327717 WBY327717:WCE327717 WLU327717:WMA327717 WVQ327717:WVW327717 JE393253:JK393253 TA393253:TG393253 ACW393253:ADC393253 AMS393253:AMY393253 AWO393253:AWU393253 BGK393253:BGQ393253 BQG393253:BQM393253 CAC393253:CAI393253 CJY393253:CKE393253 CTU393253:CUA393253 DDQ393253:DDW393253 DNM393253:DNS393253 DXI393253:DXO393253 EHE393253:EHK393253 ERA393253:ERG393253 FAW393253:FBC393253 FKS393253:FKY393253 FUO393253:FUU393253 GEK393253:GEQ393253 GOG393253:GOM393253 GYC393253:GYI393253 HHY393253:HIE393253 HRU393253:HSA393253 IBQ393253:IBW393253 ILM393253:ILS393253 IVI393253:IVO393253 JFE393253:JFK393253 JPA393253:JPG393253 JYW393253:JZC393253 KIS393253:KIY393253 KSO393253:KSU393253 LCK393253:LCQ393253 LMG393253:LMM393253 LWC393253:LWI393253 MFY393253:MGE393253 MPU393253:MQA393253 MZQ393253:MZW393253 NJM393253:NJS393253 NTI393253:NTO393253 ODE393253:ODK393253 ONA393253:ONG393253 OWW393253:OXC393253 PGS393253:PGY393253 PQO393253:PQU393253 QAK393253:QAQ393253 QKG393253:QKM393253 QUC393253:QUI393253 RDY393253:REE393253 RNU393253:ROA393253 RXQ393253:RXW393253 SHM393253:SHS393253 SRI393253:SRO393253 TBE393253:TBK393253 TLA393253:TLG393253 TUW393253:TVC393253 UES393253:UEY393253 UOO393253:UOU393253 UYK393253:UYQ393253 VIG393253:VIM393253 VSC393253:VSI393253 WBY393253:WCE393253 WLU393253:WMA393253 WVQ393253:WVW393253 JE458789:JK458789 TA458789:TG458789 ACW458789:ADC458789 AMS458789:AMY458789 AWO458789:AWU458789 BGK458789:BGQ458789 BQG458789:BQM458789 CAC458789:CAI458789 CJY458789:CKE458789 CTU458789:CUA458789 DDQ458789:DDW458789 DNM458789:DNS458789 DXI458789:DXO458789 EHE458789:EHK458789 ERA458789:ERG458789 FAW458789:FBC458789 FKS458789:FKY458789 FUO458789:FUU458789 GEK458789:GEQ458789 GOG458789:GOM458789 GYC458789:GYI458789 HHY458789:HIE458789 HRU458789:HSA458789 IBQ458789:IBW458789 ILM458789:ILS458789 IVI458789:IVO458789 JFE458789:JFK458789 JPA458789:JPG458789 JYW458789:JZC458789 KIS458789:KIY458789 KSO458789:KSU458789 LCK458789:LCQ458789 LMG458789:LMM458789 LWC458789:LWI458789 MFY458789:MGE458789 MPU458789:MQA458789 MZQ458789:MZW458789 NJM458789:NJS458789 NTI458789:NTO458789 ODE458789:ODK458789 ONA458789:ONG458789 OWW458789:OXC458789 PGS458789:PGY458789 PQO458789:PQU458789 QAK458789:QAQ458789 QKG458789:QKM458789 QUC458789:QUI458789 RDY458789:REE458789 RNU458789:ROA458789 RXQ458789:RXW458789 SHM458789:SHS458789 SRI458789:SRO458789 TBE458789:TBK458789 TLA458789:TLG458789 TUW458789:TVC458789 UES458789:UEY458789 UOO458789:UOU458789 UYK458789:UYQ458789 VIG458789:VIM458789 VSC458789:VSI458789 WBY458789:WCE458789 WLU458789:WMA458789 WVQ458789:WVW458789 JE524325:JK524325 TA524325:TG524325 ACW524325:ADC524325 AMS524325:AMY524325 AWO524325:AWU524325 BGK524325:BGQ524325 BQG524325:BQM524325 CAC524325:CAI524325 CJY524325:CKE524325 CTU524325:CUA524325 DDQ524325:DDW524325 DNM524325:DNS524325 DXI524325:DXO524325 EHE524325:EHK524325 ERA524325:ERG524325 FAW524325:FBC524325 FKS524325:FKY524325 FUO524325:FUU524325 GEK524325:GEQ524325 GOG524325:GOM524325 GYC524325:GYI524325 HHY524325:HIE524325 HRU524325:HSA524325 IBQ524325:IBW524325 ILM524325:ILS524325 IVI524325:IVO524325 JFE524325:JFK524325 JPA524325:JPG524325 JYW524325:JZC524325 KIS524325:KIY524325 KSO524325:KSU524325 LCK524325:LCQ524325 LMG524325:LMM524325 LWC524325:LWI524325 MFY524325:MGE524325 MPU524325:MQA524325 MZQ524325:MZW524325 NJM524325:NJS524325 NTI524325:NTO524325 ODE524325:ODK524325 ONA524325:ONG524325 OWW524325:OXC524325 PGS524325:PGY524325 PQO524325:PQU524325 QAK524325:QAQ524325 QKG524325:QKM524325 QUC524325:QUI524325 RDY524325:REE524325 RNU524325:ROA524325 RXQ524325:RXW524325 SHM524325:SHS524325 SRI524325:SRO524325 TBE524325:TBK524325 TLA524325:TLG524325 TUW524325:TVC524325 UES524325:UEY524325 UOO524325:UOU524325 UYK524325:UYQ524325 VIG524325:VIM524325 VSC524325:VSI524325 WBY524325:WCE524325 WLU524325:WMA524325 WVQ524325:WVW524325 JE589861:JK589861 TA589861:TG589861 ACW589861:ADC589861 AMS589861:AMY589861 AWO589861:AWU589861 BGK589861:BGQ589861 BQG589861:BQM589861 CAC589861:CAI589861 CJY589861:CKE589861 CTU589861:CUA589861 DDQ589861:DDW589861 DNM589861:DNS589861 DXI589861:DXO589861 EHE589861:EHK589861 ERA589861:ERG589861 FAW589861:FBC589861 FKS589861:FKY589861 FUO589861:FUU589861 GEK589861:GEQ589861 GOG589861:GOM589861 GYC589861:GYI589861 HHY589861:HIE589861 HRU589861:HSA589861 IBQ589861:IBW589861 ILM589861:ILS589861 IVI589861:IVO589861 JFE589861:JFK589861 JPA589861:JPG589861 JYW589861:JZC589861 KIS589861:KIY589861 KSO589861:KSU589861 LCK589861:LCQ589861 LMG589861:LMM589861 LWC589861:LWI589861 MFY589861:MGE589861 MPU589861:MQA589861 MZQ589861:MZW589861 NJM589861:NJS589861 NTI589861:NTO589861 ODE589861:ODK589861 ONA589861:ONG589861 OWW589861:OXC589861 PGS589861:PGY589861 PQO589861:PQU589861 QAK589861:QAQ589861 QKG589861:QKM589861 QUC589861:QUI589861 RDY589861:REE589861 RNU589861:ROA589861 RXQ589861:RXW589861 SHM589861:SHS589861 SRI589861:SRO589861 TBE589861:TBK589861 TLA589861:TLG589861 TUW589861:TVC589861 UES589861:UEY589861 UOO589861:UOU589861 UYK589861:UYQ589861 VIG589861:VIM589861 VSC589861:VSI589861 WBY589861:WCE589861 WLU589861:WMA589861 WVQ589861:WVW589861 JE655397:JK655397 TA655397:TG655397 ACW655397:ADC655397 AMS655397:AMY655397 AWO655397:AWU655397 BGK655397:BGQ655397 BQG655397:BQM655397 CAC655397:CAI655397 CJY655397:CKE655397 CTU655397:CUA655397 DDQ655397:DDW655397 DNM655397:DNS655397 DXI655397:DXO655397 EHE655397:EHK655397 ERA655397:ERG655397 FAW655397:FBC655397 FKS655397:FKY655397 FUO655397:FUU655397 GEK655397:GEQ655397 GOG655397:GOM655397 GYC655397:GYI655397 HHY655397:HIE655397 HRU655397:HSA655397 IBQ655397:IBW655397 ILM655397:ILS655397 IVI655397:IVO655397 JFE655397:JFK655397 JPA655397:JPG655397 JYW655397:JZC655397 KIS655397:KIY655397 KSO655397:KSU655397 LCK655397:LCQ655397 LMG655397:LMM655397 LWC655397:LWI655397 MFY655397:MGE655397 MPU655397:MQA655397 MZQ655397:MZW655397 NJM655397:NJS655397 NTI655397:NTO655397 ODE655397:ODK655397 ONA655397:ONG655397 OWW655397:OXC655397 PGS655397:PGY655397 PQO655397:PQU655397 QAK655397:QAQ655397 QKG655397:QKM655397 QUC655397:QUI655397 RDY655397:REE655397 RNU655397:ROA655397 RXQ655397:RXW655397 SHM655397:SHS655397 SRI655397:SRO655397 TBE655397:TBK655397 TLA655397:TLG655397 TUW655397:TVC655397 UES655397:UEY655397 UOO655397:UOU655397 UYK655397:UYQ655397 VIG655397:VIM655397 VSC655397:VSI655397 WBY655397:WCE655397 WLU655397:WMA655397 WVQ655397:WVW655397 JE720933:JK720933 TA720933:TG720933 ACW720933:ADC720933 AMS720933:AMY720933 AWO720933:AWU720933 BGK720933:BGQ720933 BQG720933:BQM720933 CAC720933:CAI720933 CJY720933:CKE720933 CTU720933:CUA720933 DDQ720933:DDW720933 DNM720933:DNS720933 DXI720933:DXO720933 EHE720933:EHK720933 ERA720933:ERG720933 FAW720933:FBC720933 FKS720933:FKY720933 FUO720933:FUU720933 GEK720933:GEQ720933 GOG720933:GOM720933 GYC720933:GYI720933 HHY720933:HIE720933 HRU720933:HSA720933 IBQ720933:IBW720933 ILM720933:ILS720933 IVI720933:IVO720933 JFE720933:JFK720933 JPA720933:JPG720933 JYW720933:JZC720933 KIS720933:KIY720933 KSO720933:KSU720933 LCK720933:LCQ720933 LMG720933:LMM720933 LWC720933:LWI720933 MFY720933:MGE720933 MPU720933:MQA720933 MZQ720933:MZW720933 NJM720933:NJS720933 NTI720933:NTO720933 ODE720933:ODK720933 ONA720933:ONG720933 OWW720933:OXC720933 PGS720933:PGY720933 PQO720933:PQU720933 QAK720933:QAQ720933 QKG720933:QKM720933 QUC720933:QUI720933 RDY720933:REE720933 RNU720933:ROA720933 RXQ720933:RXW720933 SHM720933:SHS720933 SRI720933:SRO720933 TBE720933:TBK720933 TLA720933:TLG720933 TUW720933:TVC720933 UES720933:UEY720933 UOO720933:UOU720933 UYK720933:UYQ720933 VIG720933:VIM720933 VSC720933:VSI720933 WBY720933:WCE720933 WLU720933:WMA720933 WVQ720933:WVW720933 JE786469:JK786469 TA786469:TG786469 ACW786469:ADC786469 AMS786469:AMY786469 AWO786469:AWU786469 BGK786469:BGQ786469 BQG786469:BQM786469 CAC786469:CAI786469 CJY786469:CKE786469 CTU786469:CUA786469 DDQ786469:DDW786469 DNM786469:DNS786469 DXI786469:DXO786469 EHE786469:EHK786469 ERA786469:ERG786469 FAW786469:FBC786469 FKS786469:FKY786469 FUO786469:FUU786469 GEK786469:GEQ786469 GOG786469:GOM786469 GYC786469:GYI786469 HHY786469:HIE786469 HRU786469:HSA786469 IBQ786469:IBW786469 ILM786469:ILS786469 IVI786469:IVO786469 JFE786469:JFK786469 JPA786469:JPG786469 JYW786469:JZC786469 KIS786469:KIY786469 KSO786469:KSU786469 LCK786469:LCQ786469 LMG786469:LMM786469 LWC786469:LWI786469 MFY786469:MGE786469 MPU786469:MQA786469 MZQ786469:MZW786469 NJM786469:NJS786469 NTI786469:NTO786469 ODE786469:ODK786469 ONA786469:ONG786469 OWW786469:OXC786469 PGS786469:PGY786469 PQO786469:PQU786469 QAK786469:QAQ786469 QKG786469:QKM786469 QUC786469:QUI786469 RDY786469:REE786469 RNU786469:ROA786469 RXQ786469:RXW786469 SHM786469:SHS786469 SRI786469:SRO786469 TBE786469:TBK786469 TLA786469:TLG786469 TUW786469:TVC786469 UES786469:UEY786469 UOO786469:UOU786469 UYK786469:UYQ786469 VIG786469:VIM786469 VSC786469:VSI786469 WBY786469:WCE786469 WLU786469:WMA786469 WVQ786469:WVW786469 JE852005:JK852005 TA852005:TG852005 ACW852005:ADC852005 AMS852005:AMY852005 AWO852005:AWU852005 BGK852005:BGQ852005 BQG852005:BQM852005 CAC852005:CAI852005 CJY852005:CKE852005 CTU852005:CUA852005 DDQ852005:DDW852005 DNM852005:DNS852005 DXI852005:DXO852005 EHE852005:EHK852005 ERA852005:ERG852005 FAW852005:FBC852005 FKS852005:FKY852005 FUO852005:FUU852005 GEK852005:GEQ852005 GOG852005:GOM852005 GYC852005:GYI852005 HHY852005:HIE852005 HRU852005:HSA852005 IBQ852005:IBW852005 ILM852005:ILS852005 IVI852005:IVO852005 JFE852005:JFK852005 JPA852005:JPG852005 JYW852005:JZC852005 KIS852005:KIY852005 KSO852005:KSU852005 LCK852005:LCQ852005 LMG852005:LMM852005 LWC852005:LWI852005 MFY852005:MGE852005 MPU852005:MQA852005 MZQ852005:MZW852005 NJM852005:NJS852005 NTI852005:NTO852005 ODE852005:ODK852005 ONA852005:ONG852005 OWW852005:OXC852005 PGS852005:PGY852005 PQO852005:PQU852005 QAK852005:QAQ852005 QKG852005:QKM852005 QUC852005:QUI852005 RDY852005:REE852005 RNU852005:ROA852005 RXQ852005:RXW852005 SHM852005:SHS852005 SRI852005:SRO852005 TBE852005:TBK852005 TLA852005:TLG852005 TUW852005:TVC852005 UES852005:UEY852005 UOO852005:UOU852005 UYK852005:UYQ852005 VIG852005:VIM852005 VSC852005:VSI852005 WBY852005:WCE852005 WLU852005:WMA852005 WVQ852005:WVW852005 JE917541:JK917541 TA917541:TG917541 ACW917541:ADC917541 AMS917541:AMY917541 AWO917541:AWU917541 BGK917541:BGQ917541 BQG917541:BQM917541 CAC917541:CAI917541 CJY917541:CKE917541 CTU917541:CUA917541 DDQ917541:DDW917541 DNM917541:DNS917541 DXI917541:DXO917541 EHE917541:EHK917541 ERA917541:ERG917541 FAW917541:FBC917541 FKS917541:FKY917541 FUO917541:FUU917541 GEK917541:GEQ917541 GOG917541:GOM917541 GYC917541:GYI917541 HHY917541:HIE917541 HRU917541:HSA917541 IBQ917541:IBW917541 ILM917541:ILS917541 IVI917541:IVO917541 JFE917541:JFK917541 JPA917541:JPG917541 JYW917541:JZC917541 KIS917541:KIY917541 KSO917541:KSU917541 LCK917541:LCQ917541 LMG917541:LMM917541 LWC917541:LWI917541 MFY917541:MGE917541 MPU917541:MQA917541 MZQ917541:MZW917541 NJM917541:NJS917541 NTI917541:NTO917541 ODE917541:ODK917541 ONA917541:ONG917541 OWW917541:OXC917541 PGS917541:PGY917541 PQO917541:PQU917541 QAK917541:QAQ917541 QKG917541:QKM917541 QUC917541:QUI917541 RDY917541:REE917541 RNU917541:ROA917541 RXQ917541:RXW917541 SHM917541:SHS917541 SRI917541:SRO917541 TBE917541:TBK917541 TLA917541:TLG917541 TUW917541:TVC917541 UES917541:UEY917541 UOO917541:UOU917541 UYK917541:UYQ917541 VIG917541:VIM917541 VSC917541:VSI917541 WBY917541:WCE917541 WLU917541:WMA917541 WVQ917541:WVW917541 JE983077:JK983077 TA983077:TG983077 ACW983077:ADC983077 AMS983077:AMY983077 AWO983077:AWU983077 BGK983077:BGQ983077 BQG983077:BQM983077 CAC983077:CAI983077 CJY983077:CKE983077 CTU983077:CUA983077 DDQ983077:DDW983077 DNM983077:DNS983077 DXI983077:DXO983077 EHE983077:EHK983077 ERA983077:ERG983077 FAW983077:FBC983077 FKS983077:FKY983077 FUO983077:FUU983077 GEK983077:GEQ983077 GOG983077:GOM983077 GYC983077:GYI983077 HHY983077:HIE983077 HRU983077:HSA983077 IBQ983077:IBW983077 ILM983077:ILS983077 IVI983077:IVO983077 JFE983077:JFK983077 JPA983077:JPG983077 JYW983077:JZC983077 KIS983077:KIY983077 KSO983077:KSU983077 LCK983077:LCQ983077 LMG983077:LMM983077 LWC983077:LWI983077 MFY983077:MGE983077 MPU983077:MQA983077 MZQ983077:MZW983077 NJM983077:NJS983077 NTI983077:NTO983077 ODE983077:ODK983077 ONA983077:ONG983077 OWW983077:OXC983077 PGS983077:PGY983077 PQO983077:PQU983077 QAK983077:QAQ983077 QKG983077:QKM983077 QUC983077:QUI983077 RDY983077:REE983077 RNU983077:ROA983077 RXQ983077:RXW983077 SHM983077:SHS983077 SRI983077:SRO983077 TBE983077:TBK983077 TLA983077:TLG983077 TUW983077:TVC983077 UES983077:UEY983077 UOO983077:UOU983077 UYK983077:UYQ983077 VIG983077:VIM983077 VSC983077:VSI983077 WBY983077:WCE983077 WLU983077:WMA983077 U983078:Z983078 U917542:Z917542 U852006:Z852006 U786470:Z786470 U720934:Z720934 U655398:Z655398 U589862:Z589862 U524326:Z524326 U458790:Z458790 U393254:Z393254 U327718:Z327718 U262182:Z262182 U196646:Z196646 U131110:Z131110 U65574:Z65574 U983076:Z983076 U917540:Z917540 U852004:Z852004 U786468:Z786468 U720932:Z720932 U655396:Z655396 U589860:Z589860 U524324:Z524324 U458788:Z458788 U393252:Z393252 U327716:Z327716 U262180:Z262180 U196644:Z196644 U131108:Z131108 U65572:Z65572 U983074:Z983074 U917538:Z917538 U852002:Z852002 U786466:Z786466 U720930:Z720930 U655394:Z655394 U589858:Z589858 U524322:Z524322 U458786:Z458786 U393250:Z393250 U327714:Z327714 U262178:Z262178 U196642:Z196642 U131106:Z131106 U65570:Z65570 AMC21:AMI53 AVY21:AWE53 BFU21:BGA53 BPQ21:BPW53 BZM21:BZS53 CJI21:CJO53 CTE21:CTK53 DDA21:DDG53 DMW21:DNC53 DWS21:DWY53 EGO21:EGU53 EQK21:EQQ53 FAG21:FAM53 FKC21:FKI53 FTY21:FUE53 GDU21:GEA53 GNQ21:GNW53 GXM21:GXS53 HHI21:HHO53 HRE21:HRK53 IBA21:IBG53 IKW21:ILC53 IUS21:IUY53 JEO21:JEU53 JOK21:JOQ53 JYG21:JYM53 KIC21:KII53 KRY21:KSE53 LBU21:LCA53 LLQ21:LLW53 LVM21:LVS53 MFI21:MFO53 MPE21:MPK53 MZA21:MZG53 NIW21:NJC53 NSS21:NSY53 OCO21:OCU53 OMK21:OMQ53 OWG21:OWM53 PGC21:PGI53 PPY21:PQE53 PZU21:QAA53 QJQ21:QJW53 QTM21:QTS53 RDI21:RDO53 RNE21:RNK53 RXA21:RXG53 SGW21:SHC53 SQS21:SQY53 TAO21:TAU53 TKK21:TKQ53 TUG21:TUM53 UEC21:UEI53 UNY21:UOE53 UXU21:UYA53 VHQ21:VHW53 VRM21:VRS53 WBI21:WBO53 WLE21:WLK53 WVA21:WVG53 IO21:IU53 SK21:SQ53 ACG21:ACM53" xr:uid="{00000000-0002-0000-0000-000001000000}"/>
    <dataValidation imeMode="off" allowBlank="1" showInputMessage="1" showErrorMessage="1" sqref="VRQ983057:VRQ983058 J65561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J131097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J196633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J262169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J327705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J393241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J458777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J524313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J589849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J655385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J720921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J786457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J851993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J917529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J983065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WVE983064 WBM983057:WBM983058 IT15:IV15 SP15:SR15 ACL15:ACN15 AMH15:AMJ15 AWD15:AWF15 BFZ15:BGB15 BPV15:BPX15 BZR15:BZT15 CJN15:CJP15 CTJ15:CTL15 DDF15:DDH15 DNB15:DND15 DWX15:DWZ15 EGT15:EGV15 EQP15:EQR15 FAL15:FAN15 FKH15:FKJ15 FUD15:FUF15 GDZ15:GEB15 GNV15:GNX15 GXR15:GXT15 HHN15:HHP15 HRJ15:HRL15 IBF15:IBH15 ILB15:ILD15 IUX15:IUZ15 JET15:JEV15 JOP15:JOR15 JYL15:JYN15 KIH15:KIJ15 KSD15:KSF15 LBZ15:LCB15 LLV15:LLX15 LVR15:LVT15 MFN15:MFP15 MPJ15:MPL15 MZF15:MZH15 NJB15:NJD15 NSX15:NSZ15 OCT15:OCV15 OMP15:OMR15 OWL15:OWN15 PGH15:PGJ15 PQD15:PQF15 PZZ15:QAB15 QJV15:QJX15 QTR15:QTT15 RDN15:RDP15 RNJ15:RNL15 RXF15:RXH15 SHB15:SHD15 SQX15:SQZ15 TAT15:TAV15 TKP15:TKR15 TUL15:TUN15 UEH15:UEJ15 UOD15:UOF15 UXZ15:UYB15 VHV15:VHX15 VRR15:VRT15 WBN15:WBP15 WLJ15:WLL15 WVF15:WVH15 K65555:M65555 IT65554:IV65554 SP65554:SR65554 ACL65554:ACN65554 AMH65554:AMJ65554 AWD65554:AWF65554 BFZ65554:BGB65554 BPV65554:BPX65554 BZR65554:BZT65554 CJN65554:CJP65554 CTJ65554:CTL65554 DDF65554:DDH65554 DNB65554:DND65554 DWX65554:DWZ65554 EGT65554:EGV65554 EQP65554:EQR65554 FAL65554:FAN65554 FKH65554:FKJ65554 FUD65554:FUF65554 GDZ65554:GEB65554 GNV65554:GNX65554 GXR65554:GXT65554 HHN65554:HHP65554 HRJ65554:HRL65554 IBF65554:IBH65554 ILB65554:ILD65554 IUX65554:IUZ65554 JET65554:JEV65554 JOP65554:JOR65554 JYL65554:JYN65554 KIH65554:KIJ65554 KSD65554:KSF65554 LBZ65554:LCB65554 LLV65554:LLX65554 LVR65554:LVT65554 MFN65554:MFP65554 MPJ65554:MPL65554 MZF65554:MZH65554 NJB65554:NJD65554 NSX65554:NSZ65554 OCT65554:OCV65554 OMP65554:OMR65554 OWL65554:OWN65554 PGH65554:PGJ65554 PQD65554:PQF65554 PZZ65554:QAB65554 QJV65554:QJX65554 QTR65554:QTT65554 RDN65554:RDP65554 RNJ65554:RNL65554 RXF65554:RXH65554 SHB65554:SHD65554 SQX65554:SQZ65554 TAT65554:TAV65554 TKP65554:TKR65554 TUL65554:TUN65554 UEH65554:UEJ65554 UOD65554:UOF65554 UXZ65554:UYB65554 VHV65554:VHX65554 VRR65554:VRT65554 WBN65554:WBP65554 WLJ65554:WLL65554 WVF65554:WVH65554 K131091:M131091 IT131090:IV131090 SP131090:SR131090 ACL131090:ACN131090 AMH131090:AMJ131090 AWD131090:AWF131090 BFZ131090:BGB131090 BPV131090:BPX131090 BZR131090:BZT131090 CJN131090:CJP131090 CTJ131090:CTL131090 DDF131090:DDH131090 DNB131090:DND131090 DWX131090:DWZ131090 EGT131090:EGV131090 EQP131090:EQR131090 FAL131090:FAN131090 FKH131090:FKJ131090 FUD131090:FUF131090 GDZ131090:GEB131090 GNV131090:GNX131090 GXR131090:GXT131090 HHN131090:HHP131090 HRJ131090:HRL131090 IBF131090:IBH131090 ILB131090:ILD131090 IUX131090:IUZ131090 JET131090:JEV131090 JOP131090:JOR131090 JYL131090:JYN131090 KIH131090:KIJ131090 KSD131090:KSF131090 LBZ131090:LCB131090 LLV131090:LLX131090 LVR131090:LVT131090 MFN131090:MFP131090 MPJ131090:MPL131090 MZF131090:MZH131090 NJB131090:NJD131090 NSX131090:NSZ131090 OCT131090:OCV131090 OMP131090:OMR131090 OWL131090:OWN131090 PGH131090:PGJ131090 PQD131090:PQF131090 PZZ131090:QAB131090 QJV131090:QJX131090 QTR131090:QTT131090 RDN131090:RDP131090 RNJ131090:RNL131090 RXF131090:RXH131090 SHB131090:SHD131090 SQX131090:SQZ131090 TAT131090:TAV131090 TKP131090:TKR131090 TUL131090:TUN131090 UEH131090:UEJ131090 UOD131090:UOF131090 UXZ131090:UYB131090 VHV131090:VHX131090 VRR131090:VRT131090 WBN131090:WBP131090 WLJ131090:WLL131090 WVF131090:WVH131090 K196627:M196627 IT196626:IV196626 SP196626:SR196626 ACL196626:ACN196626 AMH196626:AMJ196626 AWD196626:AWF196626 BFZ196626:BGB196626 BPV196626:BPX196626 BZR196626:BZT196626 CJN196626:CJP196626 CTJ196626:CTL196626 DDF196626:DDH196626 DNB196626:DND196626 DWX196626:DWZ196626 EGT196626:EGV196626 EQP196626:EQR196626 FAL196626:FAN196626 FKH196626:FKJ196626 FUD196626:FUF196626 GDZ196626:GEB196626 GNV196626:GNX196626 GXR196626:GXT196626 HHN196626:HHP196626 HRJ196626:HRL196626 IBF196626:IBH196626 ILB196626:ILD196626 IUX196626:IUZ196626 JET196626:JEV196626 JOP196626:JOR196626 JYL196626:JYN196626 KIH196626:KIJ196626 KSD196626:KSF196626 LBZ196626:LCB196626 LLV196626:LLX196626 LVR196626:LVT196626 MFN196626:MFP196626 MPJ196626:MPL196626 MZF196626:MZH196626 NJB196626:NJD196626 NSX196626:NSZ196626 OCT196626:OCV196626 OMP196626:OMR196626 OWL196626:OWN196626 PGH196626:PGJ196626 PQD196626:PQF196626 PZZ196626:QAB196626 QJV196626:QJX196626 QTR196626:QTT196626 RDN196626:RDP196626 RNJ196626:RNL196626 RXF196626:RXH196626 SHB196626:SHD196626 SQX196626:SQZ196626 TAT196626:TAV196626 TKP196626:TKR196626 TUL196626:TUN196626 UEH196626:UEJ196626 UOD196626:UOF196626 UXZ196626:UYB196626 VHV196626:VHX196626 VRR196626:VRT196626 WBN196626:WBP196626 WLJ196626:WLL196626 WVF196626:WVH196626 K262163:M262163 IT262162:IV262162 SP262162:SR262162 ACL262162:ACN262162 AMH262162:AMJ262162 AWD262162:AWF262162 BFZ262162:BGB262162 BPV262162:BPX262162 BZR262162:BZT262162 CJN262162:CJP262162 CTJ262162:CTL262162 DDF262162:DDH262162 DNB262162:DND262162 DWX262162:DWZ262162 EGT262162:EGV262162 EQP262162:EQR262162 FAL262162:FAN262162 FKH262162:FKJ262162 FUD262162:FUF262162 GDZ262162:GEB262162 GNV262162:GNX262162 GXR262162:GXT262162 HHN262162:HHP262162 HRJ262162:HRL262162 IBF262162:IBH262162 ILB262162:ILD262162 IUX262162:IUZ262162 JET262162:JEV262162 JOP262162:JOR262162 JYL262162:JYN262162 KIH262162:KIJ262162 KSD262162:KSF262162 LBZ262162:LCB262162 LLV262162:LLX262162 LVR262162:LVT262162 MFN262162:MFP262162 MPJ262162:MPL262162 MZF262162:MZH262162 NJB262162:NJD262162 NSX262162:NSZ262162 OCT262162:OCV262162 OMP262162:OMR262162 OWL262162:OWN262162 PGH262162:PGJ262162 PQD262162:PQF262162 PZZ262162:QAB262162 QJV262162:QJX262162 QTR262162:QTT262162 RDN262162:RDP262162 RNJ262162:RNL262162 RXF262162:RXH262162 SHB262162:SHD262162 SQX262162:SQZ262162 TAT262162:TAV262162 TKP262162:TKR262162 TUL262162:TUN262162 UEH262162:UEJ262162 UOD262162:UOF262162 UXZ262162:UYB262162 VHV262162:VHX262162 VRR262162:VRT262162 WBN262162:WBP262162 WLJ262162:WLL262162 WVF262162:WVH262162 K327699:M327699 IT327698:IV327698 SP327698:SR327698 ACL327698:ACN327698 AMH327698:AMJ327698 AWD327698:AWF327698 BFZ327698:BGB327698 BPV327698:BPX327698 BZR327698:BZT327698 CJN327698:CJP327698 CTJ327698:CTL327698 DDF327698:DDH327698 DNB327698:DND327698 DWX327698:DWZ327698 EGT327698:EGV327698 EQP327698:EQR327698 FAL327698:FAN327698 FKH327698:FKJ327698 FUD327698:FUF327698 GDZ327698:GEB327698 GNV327698:GNX327698 GXR327698:GXT327698 HHN327698:HHP327698 HRJ327698:HRL327698 IBF327698:IBH327698 ILB327698:ILD327698 IUX327698:IUZ327698 JET327698:JEV327698 JOP327698:JOR327698 JYL327698:JYN327698 KIH327698:KIJ327698 KSD327698:KSF327698 LBZ327698:LCB327698 LLV327698:LLX327698 LVR327698:LVT327698 MFN327698:MFP327698 MPJ327698:MPL327698 MZF327698:MZH327698 NJB327698:NJD327698 NSX327698:NSZ327698 OCT327698:OCV327698 OMP327698:OMR327698 OWL327698:OWN327698 PGH327698:PGJ327698 PQD327698:PQF327698 PZZ327698:QAB327698 QJV327698:QJX327698 QTR327698:QTT327698 RDN327698:RDP327698 RNJ327698:RNL327698 RXF327698:RXH327698 SHB327698:SHD327698 SQX327698:SQZ327698 TAT327698:TAV327698 TKP327698:TKR327698 TUL327698:TUN327698 UEH327698:UEJ327698 UOD327698:UOF327698 UXZ327698:UYB327698 VHV327698:VHX327698 VRR327698:VRT327698 WBN327698:WBP327698 WLJ327698:WLL327698 WVF327698:WVH327698 K393235:M393235 IT393234:IV393234 SP393234:SR393234 ACL393234:ACN393234 AMH393234:AMJ393234 AWD393234:AWF393234 BFZ393234:BGB393234 BPV393234:BPX393234 BZR393234:BZT393234 CJN393234:CJP393234 CTJ393234:CTL393234 DDF393234:DDH393234 DNB393234:DND393234 DWX393234:DWZ393234 EGT393234:EGV393234 EQP393234:EQR393234 FAL393234:FAN393234 FKH393234:FKJ393234 FUD393234:FUF393234 GDZ393234:GEB393234 GNV393234:GNX393234 GXR393234:GXT393234 HHN393234:HHP393234 HRJ393234:HRL393234 IBF393234:IBH393234 ILB393234:ILD393234 IUX393234:IUZ393234 JET393234:JEV393234 JOP393234:JOR393234 JYL393234:JYN393234 KIH393234:KIJ393234 KSD393234:KSF393234 LBZ393234:LCB393234 LLV393234:LLX393234 LVR393234:LVT393234 MFN393234:MFP393234 MPJ393234:MPL393234 MZF393234:MZH393234 NJB393234:NJD393234 NSX393234:NSZ393234 OCT393234:OCV393234 OMP393234:OMR393234 OWL393234:OWN393234 PGH393234:PGJ393234 PQD393234:PQF393234 PZZ393234:QAB393234 QJV393234:QJX393234 QTR393234:QTT393234 RDN393234:RDP393234 RNJ393234:RNL393234 RXF393234:RXH393234 SHB393234:SHD393234 SQX393234:SQZ393234 TAT393234:TAV393234 TKP393234:TKR393234 TUL393234:TUN393234 UEH393234:UEJ393234 UOD393234:UOF393234 UXZ393234:UYB393234 VHV393234:VHX393234 VRR393234:VRT393234 WBN393234:WBP393234 WLJ393234:WLL393234 WVF393234:WVH393234 K458771:M458771 IT458770:IV458770 SP458770:SR458770 ACL458770:ACN458770 AMH458770:AMJ458770 AWD458770:AWF458770 BFZ458770:BGB458770 BPV458770:BPX458770 BZR458770:BZT458770 CJN458770:CJP458770 CTJ458770:CTL458770 DDF458770:DDH458770 DNB458770:DND458770 DWX458770:DWZ458770 EGT458770:EGV458770 EQP458770:EQR458770 FAL458770:FAN458770 FKH458770:FKJ458770 FUD458770:FUF458770 GDZ458770:GEB458770 GNV458770:GNX458770 GXR458770:GXT458770 HHN458770:HHP458770 HRJ458770:HRL458770 IBF458770:IBH458770 ILB458770:ILD458770 IUX458770:IUZ458770 JET458770:JEV458770 JOP458770:JOR458770 JYL458770:JYN458770 KIH458770:KIJ458770 KSD458770:KSF458770 LBZ458770:LCB458770 LLV458770:LLX458770 LVR458770:LVT458770 MFN458770:MFP458770 MPJ458770:MPL458770 MZF458770:MZH458770 NJB458770:NJD458770 NSX458770:NSZ458770 OCT458770:OCV458770 OMP458770:OMR458770 OWL458770:OWN458770 PGH458770:PGJ458770 PQD458770:PQF458770 PZZ458770:QAB458770 QJV458770:QJX458770 QTR458770:QTT458770 RDN458770:RDP458770 RNJ458770:RNL458770 RXF458770:RXH458770 SHB458770:SHD458770 SQX458770:SQZ458770 TAT458770:TAV458770 TKP458770:TKR458770 TUL458770:TUN458770 UEH458770:UEJ458770 UOD458770:UOF458770 UXZ458770:UYB458770 VHV458770:VHX458770 VRR458770:VRT458770 WBN458770:WBP458770 WLJ458770:WLL458770 WVF458770:WVH458770 K524307:M524307 IT524306:IV524306 SP524306:SR524306 ACL524306:ACN524306 AMH524306:AMJ524306 AWD524306:AWF524306 BFZ524306:BGB524306 BPV524306:BPX524306 BZR524306:BZT524306 CJN524306:CJP524306 CTJ524306:CTL524306 DDF524306:DDH524306 DNB524306:DND524306 DWX524306:DWZ524306 EGT524306:EGV524306 EQP524306:EQR524306 FAL524306:FAN524306 FKH524306:FKJ524306 FUD524306:FUF524306 GDZ524306:GEB524306 GNV524306:GNX524306 GXR524306:GXT524306 HHN524306:HHP524306 HRJ524306:HRL524306 IBF524306:IBH524306 ILB524306:ILD524306 IUX524306:IUZ524306 JET524306:JEV524306 JOP524306:JOR524306 JYL524306:JYN524306 KIH524306:KIJ524306 KSD524306:KSF524306 LBZ524306:LCB524306 LLV524306:LLX524306 LVR524306:LVT524306 MFN524306:MFP524306 MPJ524306:MPL524306 MZF524306:MZH524306 NJB524306:NJD524306 NSX524306:NSZ524306 OCT524306:OCV524306 OMP524306:OMR524306 OWL524306:OWN524306 PGH524306:PGJ524306 PQD524306:PQF524306 PZZ524306:QAB524306 QJV524306:QJX524306 QTR524306:QTT524306 RDN524306:RDP524306 RNJ524306:RNL524306 RXF524306:RXH524306 SHB524306:SHD524306 SQX524306:SQZ524306 TAT524306:TAV524306 TKP524306:TKR524306 TUL524306:TUN524306 UEH524306:UEJ524306 UOD524306:UOF524306 UXZ524306:UYB524306 VHV524306:VHX524306 VRR524306:VRT524306 WBN524306:WBP524306 WLJ524306:WLL524306 WVF524306:WVH524306 K589843:M589843 IT589842:IV589842 SP589842:SR589842 ACL589842:ACN589842 AMH589842:AMJ589842 AWD589842:AWF589842 BFZ589842:BGB589842 BPV589842:BPX589842 BZR589842:BZT589842 CJN589842:CJP589842 CTJ589842:CTL589842 DDF589842:DDH589842 DNB589842:DND589842 DWX589842:DWZ589842 EGT589842:EGV589842 EQP589842:EQR589842 FAL589842:FAN589842 FKH589842:FKJ589842 FUD589842:FUF589842 GDZ589842:GEB589842 GNV589842:GNX589842 GXR589842:GXT589842 HHN589842:HHP589842 HRJ589842:HRL589842 IBF589842:IBH589842 ILB589842:ILD589842 IUX589842:IUZ589842 JET589842:JEV589842 JOP589842:JOR589842 JYL589842:JYN589842 KIH589842:KIJ589842 KSD589842:KSF589842 LBZ589842:LCB589842 LLV589842:LLX589842 LVR589842:LVT589842 MFN589842:MFP589842 MPJ589842:MPL589842 MZF589842:MZH589842 NJB589842:NJD589842 NSX589842:NSZ589842 OCT589842:OCV589842 OMP589842:OMR589842 OWL589842:OWN589842 PGH589842:PGJ589842 PQD589842:PQF589842 PZZ589842:QAB589842 QJV589842:QJX589842 QTR589842:QTT589842 RDN589842:RDP589842 RNJ589842:RNL589842 RXF589842:RXH589842 SHB589842:SHD589842 SQX589842:SQZ589842 TAT589842:TAV589842 TKP589842:TKR589842 TUL589842:TUN589842 UEH589842:UEJ589842 UOD589842:UOF589842 UXZ589842:UYB589842 VHV589842:VHX589842 VRR589842:VRT589842 WBN589842:WBP589842 WLJ589842:WLL589842 WVF589842:WVH589842 K655379:M655379 IT655378:IV655378 SP655378:SR655378 ACL655378:ACN655378 AMH655378:AMJ655378 AWD655378:AWF655378 BFZ655378:BGB655378 BPV655378:BPX655378 BZR655378:BZT655378 CJN655378:CJP655378 CTJ655378:CTL655378 DDF655378:DDH655378 DNB655378:DND655378 DWX655378:DWZ655378 EGT655378:EGV655378 EQP655378:EQR655378 FAL655378:FAN655378 FKH655378:FKJ655378 FUD655378:FUF655378 GDZ655378:GEB655378 GNV655378:GNX655378 GXR655378:GXT655378 HHN655378:HHP655378 HRJ655378:HRL655378 IBF655378:IBH655378 ILB655378:ILD655378 IUX655378:IUZ655378 JET655378:JEV655378 JOP655378:JOR655378 JYL655378:JYN655378 KIH655378:KIJ655378 KSD655378:KSF655378 LBZ655378:LCB655378 LLV655378:LLX655378 LVR655378:LVT655378 MFN655378:MFP655378 MPJ655378:MPL655378 MZF655378:MZH655378 NJB655378:NJD655378 NSX655378:NSZ655378 OCT655378:OCV655378 OMP655378:OMR655378 OWL655378:OWN655378 PGH655378:PGJ655378 PQD655378:PQF655378 PZZ655378:QAB655378 QJV655378:QJX655378 QTR655378:QTT655378 RDN655378:RDP655378 RNJ655378:RNL655378 RXF655378:RXH655378 SHB655378:SHD655378 SQX655378:SQZ655378 TAT655378:TAV655378 TKP655378:TKR655378 TUL655378:TUN655378 UEH655378:UEJ655378 UOD655378:UOF655378 UXZ655378:UYB655378 VHV655378:VHX655378 VRR655378:VRT655378 WBN655378:WBP655378 WLJ655378:WLL655378 WVF655378:WVH655378 K720915:M720915 IT720914:IV720914 SP720914:SR720914 ACL720914:ACN720914 AMH720914:AMJ720914 AWD720914:AWF720914 BFZ720914:BGB720914 BPV720914:BPX720914 BZR720914:BZT720914 CJN720914:CJP720914 CTJ720914:CTL720914 DDF720914:DDH720914 DNB720914:DND720914 DWX720914:DWZ720914 EGT720914:EGV720914 EQP720914:EQR720914 FAL720914:FAN720914 FKH720914:FKJ720914 FUD720914:FUF720914 GDZ720914:GEB720914 GNV720914:GNX720914 GXR720914:GXT720914 HHN720914:HHP720914 HRJ720914:HRL720914 IBF720914:IBH720914 ILB720914:ILD720914 IUX720914:IUZ720914 JET720914:JEV720914 JOP720914:JOR720914 JYL720914:JYN720914 KIH720914:KIJ720914 KSD720914:KSF720914 LBZ720914:LCB720914 LLV720914:LLX720914 LVR720914:LVT720914 MFN720914:MFP720914 MPJ720914:MPL720914 MZF720914:MZH720914 NJB720914:NJD720914 NSX720914:NSZ720914 OCT720914:OCV720914 OMP720914:OMR720914 OWL720914:OWN720914 PGH720914:PGJ720914 PQD720914:PQF720914 PZZ720914:QAB720914 QJV720914:QJX720914 QTR720914:QTT720914 RDN720914:RDP720914 RNJ720914:RNL720914 RXF720914:RXH720914 SHB720914:SHD720914 SQX720914:SQZ720914 TAT720914:TAV720914 TKP720914:TKR720914 TUL720914:TUN720914 UEH720914:UEJ720914 UOD720914:UOF720914 UXZ720914:UYB720914 VHV720914:VHX720914 VRR720914:VRT720914 WBN720914:WBP720914 WLJ720914:WLL720914 WVF720914:WVH720914 K786451:M786451 IT786450:IV786450 SP786450:SR786450 ACL786450:ACN786450 AMH786450:AMJ786450 AWD786450:AWF786450 BFZ786450:BGB786450 BPV786450:BPX786450 BZR786450:BZT786450 CJN786450:CJP786450 CTJ786450:CTL786450 DDF786450:DDH786450 DNB786450:DND786450 DWX786450:DWZ786450 EGT786450:EGV786450 EQP786450:EQR786450 FAL786450:FAN786450 FKH786450:FKJ786450 FUD786450:FUF786450 GDZ786450:GEB786450 GNV786450:GNX786450 GXR786450:GXT786450 HHN786450:HHP786450 HRJ786450:HRL786450 IBF786450:IBH786450 ILB786450:ILD786450 IUX786450:IUZ786450 JET786450:JEV786450 JOP786450:JOR786450 JYL786450:JYN786450 KIH786450:KIJ786450 KSD786450:KSF786450 LBZ786450:LCB786450 LLV786450:LLX786450 LVR786450:LVT786450 MFN786450:MFP786450 MPJ786450:MPL786450 MZF786450:MZH786450 NJB786450:NJD786450 NSX786450:NSZ786450 OCT786450:OCV786450 OMP786450:OMR786450 OWL786450:OWN786450 PGH786450:PGJ786450 PQD786450:PQF786450 PZZ786450:QAB786450 QJV786450:QJX786450 QTR786450:QTT786450 RDN786450:RDP786450 RNJ786450:RNL786450 RXF786450:RXH786450 SHB786450:SHD786450 SQX786450:SQZ786450 TAT786450:TAV786450 TKP786450:TKR786450 TUL786450:TUN786450 UEH786450:UEJ786450 UOD786450:UOF786450 UXZ786450:UYB786450 VHV786450:VHX786450 VRR786450:VRT786450 WBN786450:WBP786450 WLJ786450:WLL786450 WVF786450:WVH786450 K851987:M851987 IT851986:IV851986 SP851986:SR851986 ACL851986:ACN851986 AMH851986:AMJ851986 AWD851986:AWF851986 BFZ851986:BGB851986 BPV851986:BPX851986 BZR851986:BZT851986 CJN851986:CJP851986 CTJ851986:CTL851986 DDF851986:DDH851986 DNB851986:DND851986 DWX851986:DWZ851986 EGT851986:EGV851986 EQP851986:EQR851986 FAL851986:FAN851986 FKH851986:FKJ851986 FUD851986:FUF851986 GDZ851986:GEB851986 GNV851986:GNX851986 GXR851986:GXT851986 HHN851986:HHP851986 HRJ851986:HRL851986 IBF851986:IBH851986 ILB851986:ILD851986 IUX851986:IUZ851986 JET851986:JEV851986 JOP851986:JOR851986 JYL851986:JYN851986 KIH851986:KIJ851986 KSD851986:KSF851986 LBZ851986:LCB851986 LLV851986:LLX851986 LVR851986:LVT851986 MFN851986:MFP851986 MPJ851986:MPL851986 MZF851986:MZH851986 NJB851986:NJD851986 NSX851986:NSZ851986 OCT851986:OCV851986 OMP851986:OMR851986 OWL851986:OWN851986 PGH851986:PGJ851986 PQD851986:PQF851986 PZZ851986:QAB851986 QJV851986:QJX851986 QTR851986:QTT851986 RDN851986:RDP851986 RNJ851986:RNL851986 RXF851986:RXH851986 SHB851986:SHD851986 SQX851986:SQZ851986 TAT851986:TAV851986 TKP851986:TKR851986 TUL851986:TUN851986 UEH851986:UEJ851986 UOD851986:UOF851986 UXZ851986:UYB851986 VHV851986:VHX851986 VRR851986:VRT851986 WBN851986:WBP851986 WLJ851986:WLL851986 WVF851986:WVH851986 K917523:M917523 IT917522:IV917522 SP917522:SR917522 ACL917522:ACN917522 AMH917522:AMJ917522 AWD917522:AWF917522 BFZ917522:BGB917522 BPV917522:BPX917522 BZR917522:BZT917522 CJN917522:CJP917522 CTJ917522:CTL917522 DDF917522:DDH917522 DNB917522:DND917522 DWX917522:DWZ917522 EGT917522:EGV917522 EQP917522:EQR917522 FAL917522:FAN917522 FKH917522:FKJ917522 FUD917522:FUF917522 GDZ917522:GEB917522 GNV917522:GNX917522 GXR917522:GXT917522 HHN917522:HHP917522 HRJ917522:HRL917522 IBF917522:IBH917522 ILB917522:ILD917522 IUX917522:IUZ917522 JET917522:JEV917522 JOP917522:JOR917522 JYL917522:JYN917522 KIH917522:KIJ917522 KSD917522:KSF917522 LBZ917522:LCB917522 LLV917522:LLX917522 LVR917522:LVT917522 MFN917522:MFP917522 MPJ917522:MPL917522 MZF917522:MZH917522 NJB917522:NJD917522 NSX917522:NSZ917522 OCT917522:OCV917522 OMP917522:OMR917522 OWL917522:OWN917522 PGH917522:PGJ917522 PQD917522:PQF917522 PZZ917522:QAB917522 QJV917522:QJX917522 QTR917522:QTT917522 RDN917522:RDP917522 RNJ917522:RNL917522 RXF917522:RXH917522 SHB917522:SHD917522 SQX917522:SQZ917522 TAT917522:TAV917522 TKP917522:TKR917522 TUL917522:TUN917522 UEH917522:UEJ917522 UOD917522:UOF917522 UXZ917522:UYB917522 VHV917522:VHX917522 VRR917522:VRT917522 WBN917522:WBP917522 WLJ917522:WLL917522 WVF917522:WVH917522 K983059:M983059 IT983058:IV983058 SP983058:SR983058 ACL983058:ACN983058 AMH983058:AMJ983058 AWD983058:AWF983058 BFZ983058:BGB983058 BPV983058:BPX983058 BZR983058:BZT983058 CJN983058:CJP983058 CTJ983058:CTL983058 DDF983058:DDH983058 DNB983058:DND983058 DWX983058:DWZ983058 EGT983058:EGV983058 EQP983058:EQR983058 FAL983058:FAN983058 FKH983058:FKJ983058 FUD983058:FUF983058 GDZ983058:GEB983058 GNV983058:GNX983058 GXR983058:GXT983058 HHN983058:HHP983058 HRJ983058:HRL983058 IBF983058:IBH983058 ILB983058:ILD983058 IUX983058:IUZ983058 JET983058:JEV983058 JOP983058:JOR983058 JYL983058:JYN983058 KIH983058:KIJ983058 KSD983058:KSF983058 LBZ983058:LCB983058 LLV983058:LLX983058 LVR983058:LVT983058 MFN983058:MFP983058 MPJ983058:MPL983058 MZF983058:MZH983058 NJB983058:NJD983058 NSX983058:NSZ983058 OCT983058:OCV983058 OMP983058:OMR983058 OWL983058:OWN983058 PGH983058:PGJ983058 PQD983058:PQF983058 PZZ983058:QAB983058 QJV983058:QJX983058 QTR983058:QTT983058 RDN983058:RDP983058 RNJ983058:RNL983058 RXF983058:RXH983058 SHB983058:SHD983058 SQX983058:SQZ983058 TAT983058:TAV983058 TKP983058:TKR983058 TUL983058:TUN983058 UEH983058:UEJ983058 UOD983058:UOF983058 UXZ983058:UYB983058 VHV983058:VHX983058 VRR983058:VRT983058 WBN983058:WBP983058 WLJ983058:WLL983058 WVF983058:WVH983058 WLI983057:WLI983058 L65566 IU65565 SQ65565 ACM65565 AMI65565 AWE65565 BGA65565 BPW65565 BZS65565 CJO65565 CTK65565 DDG65565 DNC65565 DWY65565 EGU65565 EQQ65565 FAM65565 FKI65565 FUE65565 GEA65565 GNW65565 GXS65565 HHO65565 HRK65565 IBG65565 ILC65565 IUY65565 JEU65565 JOQ65565 JYM65565 KII65565 KSE65565 LCA65565 LLW65565 LVS65565 MFO65565 MPK65565 MZG65565 NJC65565 NSY65565 OCU65565 OMQ65565 OWM65565 PGI65565 PQE65565 QAA65565 QJW65565 QTS65565 RDO65565 RNK65565 RXG65565 SHC65565 SQY65565 TAU65565 TKQ65565 TUM65565 UEI65565 UOE65565 UYA65565 VHW65565 VRS65565 WBO65565 WLK65565 WVG65565 L131102 IU131101 SQ131101 ACM131101 AMI131101 AWE131101 BGA131101 BPW131101 BZS131101 CJO131101 CTK131101 DDG131101 DNC131101 DWY131101 EGU131101 EQQ131101 FAM131101 FKI131101 FUE131101 GEA131101 GNW131101 GXS131101 HHO131101 HRK131101 IBG131101 ILC131101 IUY131101 JEU131101 JOQ131101 JYM131101 KII131101 KSE131101 LCA131101 LLW131101 LVS131101 MFO131101 MPK131101 MZG131101 NJC131101 NSY131101 OCU131101 OMQ131101 OWM131101 PGI131101 PQE131101 QAA131101 QJW131101 QTS131101 RDO131101 RNK131101 RXG131101 SHC131101 SQY131101 TAU131101 TKQ131101 TUM131101 UEI131101 UOE131101 UYA131101 VHW131101 VRS131101 WBO131101 WLK131101 WVG131101 L196638 IU196637 SQ196637 ACM196637 AMI196637 AWE196637 BGA196637 BPW196637 BZS196637 CJO196637 CTK196637 DDG196637 DNC196637 DWY196637 EGU196637 EQQ196637 FAM196637 FKI196637 FUE196637 GEA196637 GNW196637 GXS196637 HHO196637 HRK196637 IBG196637 ILC196637 IUY196637 JEU196637 JOQ196637 JYM196637 KII196637 KSE196637 LCA196637 LLW196637 LVS196637 MFO196637 MPK196637 MZG196637 NJC196637 NSY196637 OCU196637 OMQ196637 OWM196637 PGI196637 PQE196637 QAA196637 QJW196637 QTS196637 RDO196637 RNK196637 RXG196637 SHC196637 SQY196637 TAU196637 TKQ196637 TUM196637 UEI196637 UOE196637 UYA196637 VHW196637 VRS196637 WBO196637 WLK196637 WVG196637 L262174 IU262173 SQ262173 ACM262173 AMI262173 AWE262173 BGA262173 BPW262173 BZS262173 CJO262173 CTK262173 DDG262173 DNC262173 DWY262173 EGU262173 EQQ262173 FAM262173 FKI262173 FUE262173 GEA262173 GNW262173 GXS262173 HHO262173 HRK262173 IBG262173 ILC262173 IUY262173 JEU262173 JOQ262173 JYM262173 KII262173 KSE262173 LCA262173 LLW262173 LVS262173 MFO262173 MPK262173 MZG262173 NJC262173 NSY262173 OCU262173 OMQ262173 OWM262173 PGI262173 PQE262173 QAA262173 QJW262173 QTS262173 RDO262173 RNK262173 RXG262173 SHC262173 SQY262173 TAU262173 TKQ262173 TUM262173 UEI262173 UOE262173 UYA262173 VHW262173 VRS262173 WBO262173 WLK262173 WVG262173 L327710 IU327709 SQ327709 ACM327709 AMI327709 AWE327709 BGA327709 BPW327709 BZS327709 CJO327709 CTK327709 DDG327709 DNC327709 DWY327709 EGU327709 EQQ327709 FAM327709 FKI327709 FUE327709 GEA327709 GNW327709 GXS327709 HHO327709 HRK327709 IBG327709 ILC327709 IUY327709 JEU327709 JOQ327709 JYM327709 KII327709 KSE327709 LCA327709 LLW327709 LVS327709 MFO327709 MPK327709 MZG327709 NJC327709 NSY327709 OCU327709 OMQ327709 OWM327709 PGI327709 PQE327709 QAA327709 QJW327709 QTS327709 RDO327709 RNK327709 RXG327709 SHC327709 SQY327709 TAU327709 TKQ327709 TUM327709 UEI327709 UOE327709 UYA327709 VHW327709 VRS327709 WBO327709 WLK327709 WVG327709 L393246 IU393245 SQ393245 ACM393245 AMI393245 AWE393245 BGA393245 BPW393245 BZS393245 CJO393245 CTK393245 DDG393245 DNC393245 DWY393245 EGU393245 EQQ393245 FAM393245 FKI393245 FUE393245 GEA393245 GNW393245 GXS393245 HHO393245 HRK393245 IBG393245 ILC393245 IUY393245 JEU393245 JOQ393245 JYM393245 KII393245 KSE393245 LCA393245 LLW393245 LVS393245 MFO393245 MPK393245 MZG393245 NJC393245 NSY393245 OCU393245 OMQ393245 OWM393245 PGI393245 PQE393245 QAA393245 QJW393245 QTS393245 RDO393245 RNK393245 RXG393245 SHC393245 SQY393245 TAU393245 TKQ393245 TUM393245 UEI393245 UOE393245 UYA393245 VHW393245 VRS393245 WBO393245 WLK393245 WVG393245 L458782 IU458781 SQ458781 ACM458781 AMI458781 AWE458781 BGA458781 BPW458781 BZS458781 CJO458781 CTK458781 DDG458781 DNC458781 DWY458781 EGU458781 EQQ458781 FAM458781 FKI458781 FUE458781 GEA458781 GNW458781 GXS458781 HHO458781 HRK458781 IBG458781 ILC458781 IUY458781 JEU458781 JOQ458781 JYM458781 KII458781 KSE458781 LCA458781 LLW458781 LVS458781 MFO458781 MPK458781 MZG458781 NJC458781 NSY458781 OCU458781 OMQ458781 OWM458781 PGI458781 PQE458781 QAA458781 QJW458781 QTS458781 RDO458781 RNK458781 RXG458781 SHC458781 SQY458781 TAU458781 TKQ458781 TUM458781 UEI458781 UOE458781 UYA458781 VHW458781 VRS458781 WBO458781 WLK458781 WVG458781 L524318 IU524317 SQ524317 ACM524317 AMI524317 AWE524317 BGA524317 BPW524317 BZS524317 CJO524317 CTK524317 DDG524317 DNC524317 DWY524317 EGU524317 EQQ524317 FAM524317 FKI524317 FUE524317 GEA524317 GNW524317 GXS524317 HHO524317 HRK524317 IBG524317 ILC524317 IUY524317 JEU524317 JOQ524317 JYM524317 KII524317 KSE524317 LCA524317 LLW524317 LVS524317 MFO524317 MPK524317 MZG524317 NJC524317 NSY524317 OCU524317 OMQ524317 OWM524317 PGI524317 PQE524317 QAA524317 QJW524317 QTS524317 RDO524317 RNK524317 RXG524317 SHC524317 SQY524317 TAU524317 TKQ524317 TUM524317 UEI524317 UOE524317 UYA524317 VHW524317 VRS524317 WBO524317 WLK524317 WVG524317 L589854 IU589853 SQ589853 ACM589853 AMI589853 AWE589853 BGA589853 BPW589853 BZS589853 CJO589853 CTK589853 DDG589853 DNC589853 DWY589853 EGU589853 EQQ589853 FAM589853 FKI589853 FUE589853 GEA589853 GNW589853 GXS589853 HHO589853 HRK589853 IBG589853 ILC589853 IUY589853 JEU589853 JOQ589853 JYM589853 KII589853 KSE589853 LCA589853 LLW589853 LVS589853 MFO589853 MPK589853 MZG589853 NJC589853 NSY589853 OCU589853 OMQ589853 OWM589853 PGI589853 PQE589853 QAA589853 QJW589853 QTS589853 RDO589853 RNK589853 RXG589853 SHC589853 SQY589853 TAU589853 TKQ589853 TUM589853 UEI589853 UOE589853 UYA589853 VHW589853 VRS589853 WBO589853 WLK589853 WVG589853 L655390 IU655389 SQ655389 ACM655389 AMI655389 AWE655389 BGA655389 BPW655389 BZS655389 CJO655389 CTK655389 DDG655389 DNC655389 DWY655389 EGU655389 EQQ655389 FAM655389 FKI655389 FUE655389 GEA655389 GNW655389 GXS655389 HHO655389 HRK655389 IBG655389 ILC655389 IUY655389 JEU655389 JOQ655389 JYM655389 KII655389 KSE655389 LCA655389 LLW655389 LVS655389 MFO655389 MPK655389 MZG655389 NJC655389 NSY655389 OCU655389 OMQ655389 OWM655389 PGI655389 PQE655389 QAA655389 QJW655389 QTS655389 RDO655389 RNK655389 RXG655389 SHC655389 SQY655389 TAU655389 TKQ655389 TUM655389 UEI655389 UOE655389 UYA655389 VHW655389 VRS655389 WBO655389 WLK655389 WVG655389 L720926 IU720925 SQ720925 ACM720925 AMI720925 AWE720925 BGA720925 BPW720925 BZS720925 CJO720925 CTK720925 DDG720925 DNC720925 DWY720925 EGU720925 EQQ720925 FAM720925 FKI720925 FUE720925 GEA720925 GNW720925 GXS720925 HHO720925 HRK720925 IBG720925 ILC720925 IUY720925 JEU720925 JOQ720925 JYM720925 KII720925 KSE720925 LCA720925 LLW720925 LVS720925 MFO720925 MPK720925 MZG720925 NJC720925 NSY720925 OCU720925 OMQ720925 OWM720925 PGI720925 PQE720925 QAA720925 QJW720925 QTS720925 RDO720925 RNK720925 RXG720925 SHC720925 SQY720925 TAU720925 TKQ720925 TUM720925 UEI720925 UOE720925 UYA720925 VHW720925 VRS720925 WBO720925 WLK720925 WVG720925 L786462 IU786461 SQ786461 ACM786461 AMI786461 AWE786461 BGA786461 BPW786461 BZS786461 CJO786461 CTK786461 DDG786461 DNC786461 DWY786461 EGU786461 EQQ786461 FAM786461 FKI786461 FUE786461 GEA786461 GNW786461 GXS786461 HHO786461 HRK786461 IBG786461 ILC786461 IUY786461 JEU786461 JOQ786461 JYM786461 KII786461 KSE786461 LCA786461 LLW786461 LVS786461 MFO786461 MPK786461 MZG786461 NJC786461 NSY786461 OCU786461 OMQ786461 OWM786461 PGI786461 PQE786461 QAA786461 QJW786461 QTS786461 RDO786461 RNK786461 RXG786461 SHC786461 SQY786461 TAU786461 TKQ786461 TUM786461 UEI786461 UOE786461 UYA786461 VHW786461 VRS786461 WBO786461 WLK786461 WVG786461 L851998 IU851997 SQ851997 ACM851997 AMI851997 AWE851997 BGA851997 BPW851997 BZS851997 CJO851997 CTK851997 DDG851997 DNC851997 DWY851997 EGU851997 EQQ851997 FAM851997 FKI851997 FUE851997 GEA851997 GNW851997 GXS851997 HHO851997 HRK851997 IBG851997 ILC851997 IUY851997 JEU851997 JOQ851997 JYM851997 KII851997 KSE851997 LCA851997 LLW851997 LVS851997 MFO851997 MPK851997 MZG851997 NJC851997 NSY851997 OCU851997 OMQ851997 OWM851997 PGI851997 PQE851997 QAA851997 QJW851997 QTS851997 RDO851997 RNK851997 RXG851997 SHC851997 SQY851997 TAU851997 TKQ851997 TUM851997 UEI851997 UOE851997 UYA851997 VHW851997 VRS851997 WBO851997 WLK851997 WVG851997 L917534 IU917533 SQ917533 ACM917533 AMI917533 AWE917533 BGA917533 BPW917533 BZS917533 CJO917533 CTK917533 DDG917533 DNC917533 DWY917533 EGU917533 EQQ917533 FAM917533 FKI917533 FUE917533 GEA917533 GNW917533 GXS917533 HHO917533 HRK917533 IBG917533 ILC917533 IUY917533 JEU917533 JOQ917533 JYM917533 KII917533 KSE917533 LCA917533 LLW917533 LVS917533 MFO917533 MPK917533 MZG917533 NJC917533 NSY917533 OCU917533 OMQ917533 OWM917533 PGI917533 PQE917533 QAA917533 QJW917533 QTS917533 RDO917533 RNK917533 RXG917533 SHC917533 SQY917533 TAU917533 TKQ917533 TUM917533 UEI917533 UOE917533 UYA917533 VHW917533 VRS917533 WBO917533 WLK917533 WVG917533 L983070 IU983069 SQ983069 ACM983069 AMI983069 AWE983069 BGA983069 BPW983069 BZS983069 CJO983069 CTK983069 DDG983069 DNC983069 DWY983069 EGU983069 EQQ983069 FAM983069 FKI983069 FUE983069 GEA983069 GNW983069 GXS983069 HHO983069 HRK983069 IBG983069 ILC983069 IUY983069 JEU983069 JOQ983069 JYM983069 KII983069 KSE983069 LCA983069 LLW983069 LVS983069 MFO983069 MPK983069 MZG983069 NJC983069 NSY983069 OCU983069 OMQ983069 OWM983069 PGI983069 PQE983069 QAA983069 QJW983069 QTS983069 RDO983069 RNK983069 RXG983069 SHC983069 SQY983069 TAU983069 TKQ983069 TUM983069 UEI983069 UOE983069 UYA983069 VHW983069 VRS983069 WBO983069 WLK983069 WVG983069 WVE983057:WVE983058 IU18:IU19 SQ18:SQ19 ACM18:ACM19 AMI18:AMI19 AWE18:AWE19 BGA18:BGA19 BPW18:BPW19 BZS18:BZS19 CJO18:CJO19 CTK18:CTK19 DDG18:DDG19 DNC18:DNC19 DWY18:DWY19 EGU18:EGU19 EQQ18:EQQ19 FAM18:FAM19 FKI18:FKI19 FUE18:FUE19 GEA18:GEA19 GNW18:GNW19 GXS18:GXS19 HHO18:HHO19 HRK18:HRK19 IBG18:IBG19 ILC18:ILC19 IUY18:IUY19 JEU18:JEU19 JOQ18:JOQ19 JYM18:JYM19 KII18:KII19 KSE18:KSE19 LCA18:LCA19 LLW18:LLW19 LVS18:LVS19 MFO18:MFO19 MPK18:MPK19 MZG18:MZG19 NJC18:NJC19 NSY18:NSY19 OCU18:OCU19 OMQ18:OMQ19 OWM18:OWM19 PGI18:PGI19 PQE18:PQE19 QAA18:QAA19 QJW18:QJW19 QTS18:QTS19 RDO18:RDO19 RNK18:RNK19 RXG18:RXG19 SHC18:SHC19 SQY18:SQY19 TAU18:TAU19 TKQ18:TKQ19 TUM18:TUM19 UEI18:UEI19 UOE18:UOE19 UYA18:UYA19 VHW18:VHW19 VRS18:VRS19 WBO18:WBO19 WLK18:WLK19 WVG18:WVG19 L65558:L65559 IU65557:IU65558 SQ65557:SQ65558 ACM65557:ACM65558 AMI65557:AMI65558 AWE65557:AWE65558 BGA65557:BGA65558 BPW65557:BPW65558 BZS65557:BZS65558 CJO65557:CJO65558 CTK65557:CTK65558 DDG65557:DDG65558 DNC65557:DNC65558 DWY65557:DWY65558 EGU65557:EGU65558 EQQ65557:EQQ65558 FAM65557:FAM65558 FKI65557:FKI65558 FUE65557:FUE65558 GEA65557:GEA65558 GNW65557:GNW65558 GXS65557:GXS65558 HHO65557:HHO65558 HRK65557:HRK65558 IBG65557:IBG65558 ILC65557:ILC65558 IUY65557:IUY65558 JEU65557:JEU65558 JOQ65557:JOQ65558 JYM65557:JYM65558 KII65557:KII65558 KSE65557:KSE65558 LCA65557:LCA65558 LLW65557:LLW65558 LVS65557:LVS65558 MFO65557:MFO65558 MPK65557:MPK65558 MZG65557:MZG65558 NJC65557:NJC65558 NSY65557:NSY65558 OCU65557:OCU65558 OMQ65557:OMQ65558 OWM65557:OWM65558 PGI65557:PGI65558 PQE65557:PQE65558 QAA65557:QAA65558 QJW65557:QJW65558 QTS65557:QTS65558 RDO65557:RDO65558 RNK65557:RNK65558 RXG65557:RXG65558 SHC65557:SHC65558 SQY65557:SQY65558 TAU65557:TAU65558 TKQ65557:TKQ65558 TUM65557:TUM65558 UEI65557:UEI65558 UOE65557:UOE65558 UYA65557:UYA65558 VHW65557:VHW65558 VRS65557:VRS65558 WBO65557:WBO65558 WLK65557:WLK65558 WVG65557:WVG65558 L131094:L131095 IU131093:IU131094 SQ131093:SQ131094 ACM131093:ACM131094 AMI131093:AMI131094 AWE131093:AWE131094 BGA131093:BGA131094 BPW131093:BPW131094 BZS131093:BZS131094 CJO131093:CJO131094 CTK131093:CTK131094 DDG131093:DDG131094 DNC131093:DNC131094 DWY131093:DWY131094 EGU131093:EGU131094 EQQ131093:EQQ131094 FAM131093:FAM131094 FKI131093:FKI131094 FUE131093:FUE131094 GEA131093:GEA131094 GNW131093:GNW131094 GXS131093:GXS131094 HHO131093:HHO131094 HRK131093:HRK131094 IBG131093:IBG131094 ILC131093:ILC131094 IUY131093:IUY131094 JEU131093:JEU131094 JOQ131093:JOQ131094 JYM131093:JYM131094 KII131093:KII131094 KSE131093:KSE131094 LCA131093:LCA131094 LLW131093:LLW131094 LVS131093:LVS131094 MFO131093:MFO131094 MPK131093:MPK131094 MZG131093:MZG131094 NJC131093:NJC131094 NSY131093:NSY131094 OCU131093:OCU131094 OMQ131093:OMQ131094 OWM131093:OWM131094 PGI131093:PGI131094 PQE131093:PQE131094 QAA131093:QAA131094 QJW131093:QJW131094 QTS131093:QTS131094 RDO131093:RDO131094 RNK131093:RNK131094 RXG131093:RXG131094 SHC131093:SHC131094 SQY131093:SQY131094 TAU131093:TAU131094 TKQ131093:TKQ131094 TUM131093:TUM131094 UEI131093:UEI131094 UOE131093:UOE131094 UYA131093:UYA131094 VHW131093:VHW131094 VRS131093:VRS131094 WBO131093:WBO131094 WLK131093:WLK131094 WVG131093:WVG131094 L196630:L196631 IU196629:IU196630 SQ196629:SQ196630 ACM196629:ACM196630 AMI196629:AMI196630 AWE196629:AWE196630 BGA196629:BGA196630 BPW196629:BPW196630 BZS196629:BZS196630 CJO196629:CJO196630 CTK196629:CTK196630 DDG196629:DDG196630 DNC196629:DNC196630 DWY196629:DWY196630 EGU196629:EGU196630 EQQ196629:EQQ196630 FAM196629:FAM196630 FKI196629:FKI196630 FUE196629:FUE196630 GEA196629:GEA196630 GNW196629:GNW196630 GXS196629:GXS196630 HHO196629:HHO196630 HRK196629:HRK196630 IBG196629:IBG196630 ILC196629:ILC196630 IUY196629:IUY196630 JEU196629:JEU196630 JOQ196629:JOQ196630 JYM196629:JYM196630 KII196629:KII196630 KSE196629:KSE196630 LCA196629:LCA196630 LLW196629:LLW196630 LVS196629:LVS196630 MFO196629:MFO196630 MPK196629:MPK196630 MZG196629:MZG196630 NJC196629:NJC196630 NSY196629:NSY196630 OCU196629:OCU196630 OMQ196629:OMQ196630 OWM196629:OWM196630 PGI196629:PGI196630 PQE196629:PQE196630 QAA196629:QAA196630 QJW196629:QJW196630 QTS196629:QTS196630 RDO196629:RDO196630 RNK196629:RNK196630 RXG196629:RXG196630 SHC196629:SHC196630 SQY196629:SQY196630 TAU196629:TAU196630 TKQ196629:TKQ196630 TUM196629:TUM196630 UEI196629:UEI196630 UOE196629:UOE196630 UYA196629:UYA196630 VHW196629:VHW196630 VRS196629:VRS196630 WBO196629:WBO196630 WLK196629:WLK196630 WVG196629:WVG196630 L262166:L262167 IU262165:IU262166 SQ262165:SQ262166 ACM262165:ACM262166 AMI262165:AMI262166 AWE262165:AWE262166 BGA262165:BGA262166 BPW262165:BPW262166 BZS262165:BZS262166 CJO262165:CJO262166 CTK262165:CTK262166 DDG262165:DDG262166 DNC262165:DNC262166 DWY262165:DWY262166 EGU262165:EGU262166 EQQ262165:EQQ262166 FAM262165:FAM262166 FKI262165:FKI262166 FUE262165:FUE262166 GEA262165:GEA262166 GNW262165:GNW262166 GXS262165:GXS262166 HHO262165:HHO262166 HRK262165:HRK262166 IBG262165:IBG262166 ILC262165:ILC262166 IUY262165:IUY262166 JEU262165:JEU262166 JOQ262165:JOQ262166 JYM262165:JYM262166 KII262165:KII262166 KSE262165:KSE262166 LCA262165:LCA262166 LLW262165:LLW262166 LVS262165:LVS262166 MFO262165:MFO262166 MPK262165:MPK262166 MZG262165:MZG262166 NJC262165:NJC262166 NSY262165:NSY262166 OCU262165:OCU262166 OMQ262165:OMQ262166 OWM262165:OWM262166 PGI262165:PGI262166 PQE262165:PQE262166 QAA262165:QAA262166 QJW262165:QJW262166 QTS262165:QTS262166 RDO262165:RDO262166 RNK262165:RNK262166 RXG262165:RXG262166 SHC262165:SHC262166 SQY262165:SQY262166 TAU262165:TAU262166 TKQ262165:TKQ262166 TUM262165:TUM262166 UEI262165:UEI262166 UOE262165:UOE262166 UYA262165:UYA262166 VHW262165:VHW262166 VRS262165:VRS262166 WBO262165:WBO262166 WLK262165:WLK262166 WVG262165:WVG262166 L327702:L327703 IU327701:IU327702 SQ327701:SQ327702 ACM327701:ACM327702 AMI327701:AMI327702 AWE327701:AWE327702 BGA327701:BGA327702 BPW327701:BPW327702 BZS327701:BZS327702 CJO327701:CJO327702 CTK327701:CTK327702 DDG327701:DDG327702 DNC327701:DNC327702 DWY327701:DWY327702 EGU327701:EGU327702 EQQ327701:EQQ327702 FAM327701:FAM327702 FKI327701:FKI327702 FUE327701:FUE327702 GEA327701:GEA327702 GNW327701:GNW327702 GXS327701:GXS327702 HHO327701:HHO327702 HRK327701:HRK327702 IBG327701:IBG327702 ILC327701:ILC327702 IUY327701:IUY327702 JEU327701:JEU327702 JOQ327701:JOQ327702 JYM327701:JYM327702 KII327701:KII327702 KSE327701:KSE327702 LCA327701:LCA327702 LLW327701:LLW327702 LVS327701:LVS327702 MFO327701:MFO327702 MPK327701:MPK327702 MZG327701:MZG327702 NJC327701:NJC327702 NSY327701:NSY327702 OCU327701:OCU327702 OMQ327701:OMQ327702 OWM327701:OWM327702 PGI327701:PGI327702 PQE327701:PQE327702 QAA327701:QAA327702 QJW327701:QJW327702 QTS327701:QTS327702 RDO327701:RDO327702 RNK327701:RNK327702 RXG327701:RXG327702 SHC327701:SHC327702 SQY327701:SQY327702 TAU327701:TAU327702 TKQ327701:TKQ327702 TUM327701:TUM327702 UEI327701:UEI327702 UOE327701:UOE327702 UYA327701:UYA327702 VHW327701:VHW327702 VRS327701:VRS327702 WBO327701:WBO327702 WLK327701:WLK327702 WVG327701:WVG327702 L393238:L393239 IU393237:IU393238 SQ393237:SQ393238 ACM393237:ACM393238 AMI393237:AMI393238 AWE393237:AWE393238 BGA393237:BGA393238 BPW393237:BPW393238 BZS393237:BZS393238 CJO393237:CJO393238 CTK393237:CTK393238 DDG393237:DDG393238 DNC393237:DNC393238 DWY393237:DWY393238 EGU393237:EGU393238 EQQ393237:EQQ393238 FAM393237:FAM393238 FKI393237:FKI393238 FUE393237:FUE393238 GEA393237:GEA393238 GNW393237:GNW393238 GXS393237:GXS393238 HHO393237:HHO393238 HRK393237:HRK393238 IBG393237:IBG393238 ILC393237:ILC393238 IUY393237:IUY393238 JEU393237:JEU393238 JOQ393237:JOQ393238 JYM393237:JYM393238 KII393237:KII393238 KSE393237:KSE393238 LCA393237:LCA393238 LLW393237:LLW393238 LVS393237:LVS393238 MFO393237:MFO393238 MPK393237:MPK393238 MZG393237:MZG393238 NJC393237:NJC393238 NSY393237:NSY393238 OCU393237:OCU393238 OMQ393237:OMQ393238 OWM393237:OWM393238 PGI393237:PGI393238 PQE393237:PQE393238 QAA393237:QAA393238 QJW393237:QJW393238 QTS393237:QTS393238 RDO393237:RDO393238 RNK393237:RNK393238 RXG393237:RXG393238 SHC393237:SHC393238 SQY393237:SQY393238 TAU393237:TAU393238 TKQ393237:TKQ393238 TUM393237:TUM393238 UEI393237:UEI393238 UOE393237:UOE393238 UYA393237:UYA393238 VHW393237:VHW393238 VRS393237:VRS393238 WBO393237:WBO393238 WLK393237:WLK393238 WVG393237:WVG393238 L458774:L458775 IU458773:IU458774 SQ458773:SQ458774 ACM458773:ACM458774 AMI458773:AMI458774 AWE458773:AWE458774 BGA458773:BGA458774 BPW458773:BPW458774 BZS458773:BZS458774 CJO458773:CJO458774 CTK458773:CTK458774 DDG458773:DDG458774 DNC458773:DNC458774 DWY458773:DWY458774 EGU458773:EGU458774 EQQ458773:EQQ458774 FAM458773:FAM458774 FKI458773:FKI458774 FUE458773:FUE458774 GEA458773:GEA458774 GNW458773:GNW458774 GXS458773:GXS458774 HHO458773:HHO458774 HRK458773:HRK458774 IBG458773:IBG458774 ILC458773:ILC458774 IUY458773:IUY458774 JEU458773:JEU458774 JOQ458773:JOQ458774 JYM458773:JYM458774 KII458773:KII458774 KSE458773:KSE458774 LCA458773:LCA458774 LLW458773:LLW458774 LVS458773:LVS458774 MFO458773:MFO458774 MPK458773:MPK458774 MZG458773:MZG458774 NJC458773:NJC458774 NSY458773:NSY458774 OCU458773:OCU458774 OMQ458773:OMQ458774 OWM458773:OWM458774 PGI458773:PGI458774 PQE458773:PQE458774 QAA458773:QAA458774 QJW458773:QJW458774 QTS458773:QTS458774 RDO458773:RDO458774 RNK458773:RNK458774 RXG458773:RXG458774 SHC458773:SHC458774 SQY458773:SQY458774 TAU458773:TAU458774 TKQ458773:TKQ458774 TUM458773:TUM458774 UEI458773:UEI458774 UOE458773:UOE458774 UYA458773:UYA458774 VHW458773:VHW458774 VRS458773:VRS458774 WBO458773:WBO458774 WLK458773:WLK458774 WVG458773:WVG458774 L524310:L524311 IU524309:IU524310 SQ524309:SQ524310 ACM524309:ACM524310 AMI524309:AMI524310 AWE524309:AWE524310 BGA524309:BGA524310 BPW524309:BPW524310 BZS524309:BZS524310 CJO524309:CJO524310 CTK524309:CTK524310 DDG524309:DDG524310 DNC524309:DNC524310 DWY524309:DWY524310 EGU524309:EGU524310 EQQ524309:EQQ524310 FAM524309:FAM524310 FKI524309:FKI524310 FUE524309:FUE524310 GEA524309:GEA524310 GNW524309:GNW524310 GXS524309:GXS524310 HHO524309:HHO524310 HRK524309:HRK524310 IBG524309:IBG524310 ILC524309:ILC524310 IUY524309:IUY524310 JEU524309:JEU524310 JOQ524309:JOQ524310 JYM524309:JYM524310 KII524309:KII524310 KSE524309:KSE524310 LCA524309:LCA524310 LLW524309:LLW524310 LVS524309:LVS524310 MFO524309:MFO524310 MPK524309:MPK524310 MZG524309:MZG524310 NJC524309:NJC524310 NSY524309:NSY524310 OCU524309:OCU524310 OMQ524309:OMQ524310 OWM524309:OWM524310 PGI524309:PGI524310 PQE524309:PQE524310 QAA524309:QAA524310 QJW524309:QJW524310 QTS524309:QTS524310 RDO524309:RDO524310 RNK524309:RNK524310 RXG524309:RXG524310 SHC524309:SHC524310 SQY524309:SQY524310 TAU524309:TAU524310 TKQ524309:TKQ524310 TUM524309:TUM524310 UEI524309:UEI524310 UOE524309:UOE524310 UYA524309:UYA524310 VHW524309:VHW524310 VRS524309:VRS524310 WBO524309:WBO524310 WLK524309:WLK524310 WVG524309:WVG524310 L589846:L589847 IU589845:IU589846 SQ589845:SQ589846 ACM589845:ACM589846 AMI589845:AMI589846 AWE589845:AWE589846 BGA589845:BGA589846 BPW589845:BPW589846 BZS589845:BZS589846 CJO589845:CJO589846 CTK589845:CTK589846 DDG589845:DDG589846 DNC589845:DNC589846 DWY589845:DWY589846 EGU589845:EGU589846 EQQ589845:EQQ589846 FAM589845:FAM589846 FKI589845:FKI589846 FUE589845:FUE589846 GEA589845:GEA589846 GNW589845:GNW589846 GXS589845:GXS589846 HHO589845:HHO589846 HRK589845:HRK589846 IBG589845:IBG589846 ILC589845:ILC589846 IUY589845:IUY589846 JEU589845:JEU589846 JOQ589845:JOQ589846 JYM589845:JYM589846 KII589845:KII589846 KSE589845:KSE589846 LCA589845:LCA589846 LLW589845:LLW589846 LVS589845:LVS589846 MFO589845:MFO589846 MPK589845:MPK589846 MZG589845:MZG589846 NJC589845:NJC589846 NSY589845:NSY589846 OCU589845:OCU589846 OMQ589845:OMQ589846 OWM589845:OWM589846 PGI589845:PGI589846 PQE589845:PQE589846 QAA589845:QAA589846 QJW589845:QJW589846 QTS589845:QTS589846 RDO589845:RDO589846 RNK589845:RNK589846 RXG589845:RXG589846 SHC589845:SHC589846 SQY589845:SQY589846 TAU589845:TAU589846 TKQ589845:TKQ589846 TUM589845:TUM589846 UEI589845:UEI589846 UOE589845:UOE589846 UYA589845:UYA589846 VHW589845:VHW589846 VRS589845:VRS589846 WBO589845:WBO589846 WLK589845:WLK589846 WVG589845:WVG589846 L655382:L655383 IU655381:IU655382 SQ655381:SQ655382 ACM655381:ACM655382 AMI655381:AMI655382 AWE655381:AWE655382 BGA655381:BGA655382 BPW655381:BPW655382 BZS655381:BZS655382 CJO655381:CJO655382 CTK655381:CTK655382 DDG655381:DDG655382 DNC655381:DNC655382 DWY655381:DWY655382 EGU655381:EGU655382 EQQ655381:EQQ655382 FAM655381:FAM655382 FKI655381:FKI655382 FUE655381:FUE655382 GEA655381:GEA655382 GNW655381:GNW655382 GXS655381:GXS655382 HHO655381:HHO655382 HRK655381:HRK655382 IBG655381:IBG655382 ILC655381:ILC655382 IUY655381:IUY655382 JEU655381:JEU655382 JOQ655381:JOQ655382 JYM655381:JYM655382 KII655381:KII655382 KSE655381:KSE655382 LCA655381:LCA655382 LLW655381:LLW655382 LVS655381:LVS655382 MFO655381:MFO655382 MPK655381:MPK655382 MZG655381:MZG655382 NJC655381:NJC655382 NSY655381:NSY655382 OCU655381:OCU655382 OMQ655381:OMQ655382 OWM655381:OWM655382 PGI655381:PGI655382 PQE655381:PQE655382 QAA655381:QAA655382 QJW655381:QJW655382 QTS655381:QTS655382 RDO655381:RDO655382 RNK655381:RNK655382 RXG655381:RXG655382 SHC655381:SHC655382 SQY655381:SQY655382 TAU655381:TAU655382 TKQ655381:TKQ655382 TUM655381:TUM655382 UEI655381:UEI655382 UOE655381:UOE655382 UYA655381:UYA655382 VHW655381:VHW655382 VRS655381:VRS655382 WBO655381:WBO655382 WLK655381:WLK655382 WVG655381:WVG655382 L720918:L720919 IU720917:IU720918 SQ720917:SQ720918 ACM720917:ACM720918 AMI720917:AMI720918 AWE720917:AWE720918 BGA720917:BGA720918 BPW720917:BPW720918 BZS720917:BZS720918 CJO720917:CJO720918 CTK720917:CTK720918 DDG720917:DDG720918 DNC720917:DNC720918 DWY720917:DWY720918 EGU720917:EGU720918 EQQ720917:EQQ720918 FAM720917:FAM720918 FKI720917:FKI720918 FUE720917:FUE720918 GEA720917:GEA720918 GNW720917:GNW720918 GXS720917:GXS720918 HHO720917:HHO720918 HRK720917:HRK720918 IBG720917:IBG720918 ILC720917:ILC720918 IUY720917:IUY720918 JEU720917:JEU720918 JOQ720917:JOQ720918 JYM720917:JYM720918 KII720917:KII720918 KSE720917:KSE720918 LCA720917:LCA720918 LLW720917:LLW720918 LVS720917:LVS720918 MFO720917:MFO720918 MPK720917:MPK720918 MZG720917:MZG720918 NJC720917:NJC720918 NSY720917:NSY720918 OCU720917:OCU720918 OMQ720917:OMQ720918 OWM720917:OWM720918 PGI720917:PGI720918 PQE720917:PQE720918 QAA720917:QAA720918 QJW720917:QJW720918 QTS720917:QTS720918 RDO720917:RDO720918 RNK720917:RNK720918 RXG720917:RXG720918 SHC720917:SHC720918 SQY720917:SQY720918 TAU720917:TAU720918 TKQ720917:TKQ720918 TUM720917:TUM720918 UEI720917:UEI720918 UOE720917:UOE720918 UYA720917:UYA720918 VHW720917:VHW720918 VRS720917:VRS720918 WBO720917:WBO720918 WLK720917:WLK720918 WVG720917:WVG720918 L786454:L786455 IU786453:IU786454 SQ786453:SQ786454 ACM786453:ACM786454 AMI786453:AMI786454 AWE786453:AWE786454 BGA786453:BGA786454 BPW786453:BPW786454 BZS786453:BZS786454 CJO786453:CJO786454 CTK786453:CTK786454 DDG786453:DDG786454 DNC786453:DNC786454 DWY786453:DWY786454 EGU786453:EGU786454 EQQ786453:EQQ786454 FAM786453:FAM786454 FKI786453:FKI786454 FUE786453:FUE786454 GEA786453:GEA786454 GNW786453:GNW786454 GXS786453:GXS786454 HHO786453:HHO786454 HRK786453:HRK786454 IBG786453:IBG786454 ILC786453:ILC786454 IUY786453:IUY786454 JEU786453:JEU786454 JOQ786453:JOQ786454 JYM786453:JYM786454 KII786453:KII786454 KSE786453:KSE786454 LCA786453:LCA786454 LLW786453:LLW786454 LVS786453:LVS786454 MFO786453:MFO786454 MPK786453:MPK786454 MZG786453:MZG786454 NJC786453:NJC786454 NSY786453:NSY786454 OCU786453:OCU786454 OMQ786453:OMQ786454 OWM786453:OWM786454 PGI786453:PGI786454 PQE786453:PQE786454 QAA786453:QAA786454 QJW786453:QJW786454 QTS786453:QTS786454 RDO786453:RDO786454 RNK786453:RNK786454 RXG786453:RXG786454 SHC786453:SHC786454 SQY786453:SQY786454 TAU786453:TAU786454 TKQ786453:TKQ786454 TUM786453:TUM786454 UEI786453:UEI786454 UOE786453:UOE786454 UYA786453:UYA786454 VHW786453:VHW786454 VRS786453:VRS786454 WBO786453:WBO786454 WLK786453:WLK786454 WVG786453:WVG786454 L851990:L851991 IU851989:IU851990 SQ851989:SQ851990 ACM851989:ACM851990 AMI851989:AMI851990 AWE851989:AWE851990 BGA851989:BGA851990 BPW851989:BPW851990 BZS851989:BZS851990 CJO851989:CJO851990 CTK851989:CTK851990 DDG851989:DDG851990 DNC851989:DNC851990 DWY851989:DWY851990 EGU851989:EGU851990 EQQ851989:EQQ851990 FAM851989:FAM851990 FKI851989:FKI851990 FUE851989:FUE851990 GEA851989:GEA851990 GNW851989:GNW851990 GXS851989:GXS851990 HHO851989:HHO851990 HRK851989:HRK851990 IBG851989:IBG851990 ILC851989:ILC851990 IUY851989:IUY851990 JEU851989:JEU851990 JOQ851989:JOQ851990 JYM851989:JYM851990 KII851989:KII851990 KSE851989:KSE851990 LCA851989:LCA851990 LLW851989:LLW851990 LVS851989:LVS851990 MFO851989:MFO851990 MPK851989:MPK851990 MZG851989:MZG851990 NJC851989:NJC851990 NSY851989:NSY851990 OCU851989:OCU851990 OMQ851989:OMQ851990 OWM851989:OWM851990 PGI851989:PGI851990 PQE851989:PQE851990 QAA851989:QAA851990 QJW851989:QJW851990 QTS851989:QTS851990 RDO851989:RDO851990 RNK851989:RNK851990 RXG851989:RXG851990 SHC851989:SHC851990 SQY851989:SQY851990 TAU851989:TAU851990 TKQ851989:TKQ851990 TUM851989:TUM851990 UEI851989:UEI851990 UOE851989:UOE851990 UYA851989:UYA851990 VHW851989:VHW851990 VRS851989:VRS851990 WBO851989:WBO851990 WLK851989:WLK851990 WVG851989:WVG851990 L917526:L917527 IU917525:IU917526 SQ917525:SQ917526 ACM917525:ACM917526 AMI917525:AMI917526 AWE917525:AWE917526 BGA917525:BGA917526 BPW917525:BPW917526 BZS917525:BZS917526 CJO917525:CJO917526 CTK917525:CTK917526 DDG917525:DDG917526 DNC917525:DNC917526 DWY917525:DWY917526 EGU917525:EGU917526 EQQ917525:EQQ917526 FAM917525:FAM917526 FKI917525:FKI917526 FUE917525:FUE917526 GEA917525:GEA917526 GNW917525:GNW917526 GXS917525:GXS917526 HHO917525:HHO917526 HRK917525:HRK917526 IBG917525:IBG917526 ILC917525:ILC917526 IUY917525:IUY917526 JEU917525:JEU917526 JOQ917525:JOQ917526 JYM917525:JYM917526 KII917525:KII917526 KSE917525:KSE917526 LCA917525:LCA917526 LLW917525:LLW917526 LVS917525:LVS917526 MFO917525:MFO917526 MPK917525:MPK917526 MZG917525:MZG917526 NJC917525:NJC917526 NSY917525:NSY917526 OCU917525:OCU917526 OMQ917525:OMQ917526 OWM917525:OWM917526 PGI917525:PGI917526 PQE917525:PQE917526 QAA917525:QAA917526 QJW917525:QJW917526 QTS917525:QTS917526 RDO917525:RDO917526 RNK917525:RNK917526 RXG917525:RXG917526 SHC917525:SHC917526 SQY917525:SQY917526 TAU917525:TAU917526 TKQ917525:TKQ917526 TUM917525:TUM917526 UEI917525:UEI917526 UOE917525:UOE917526 UYA917525:UYA917526 VHW917525:VHW917526 VRS917525:VRS917526 WBO917525:WBO917526 WLK917525:WLK917526 WVG917525:WVG917526 L983062:L983063 IU983061:IU983062 SQ983061:SQ983062 ACM983061:ACM983062 AMI983061:AMI983062 AWE983061:AWE983062 BGA983061:BGA983062 BPW983061:BPW983062 BZS983061:BZS983062 CJO983061:CJO983062 CTK983061:CTK983062 DDG983061:DDG983062 DNC983061:DNC983062 DWY983061:DWY983062 EGU983061:EGU983062 EQQ983061:EQQ983062 FAM983061:FAM983062 FKI983061:FKI983062 FUE983061:FUE983062 GEA983061:GEA983062 GNW983061:GNW983062 GXS983061:GXS983062 HHO983061:HHO983062 HRK983061:HRK983062 IBG983061:IBG983062 ILC983061:ILC983062 IUY983061:IUY983062 JEU983061:JEU983062 JOQ983061:JOQ983062 JYM983061:JYM983062 KII983061:KII983062 KSE983061:KSE983062 LCA983061:LCA983062 LLW983061:LLW983062 LVS983061:LVS983062 MFO983061:MFO983062 MPK983061:MPK983062 MZG983061:MZG983062 NJC983061:NJC983062 NSY983061:NSY983062 OCU983061:OCU983062 OMQ983061:OMQ983062 OWM983061:OWM983062 PGI983061:PGI983062 PQE983061:PQE983062 QAA983061:QAA983062 QJW983061:QJW983062 QTS983061:QTS983062 RDO983061:RDO983062 RNK983061:RNK983062 RXG983061:RXG983062 SHC983061:SHC983062 SQY983061:SQY983062 TAU983061:TAU983062 TKQ983061:TKQ983062 TUM983061:TUM983062 UEI983061:UEI983062 UOE983061:UOE983062 UYA983061:UYA983062 VHW983061:VHW983062 VRS983061:VRS983062 WBO983061:WBO983062 WLK983061:WLK983062 WVG983061:WVG983062 JM18 TI18 ADE18 ANA18 AWW18 BGS18 BQO18 CAK18 CKG18 CUC18 DDY18 DNU18 DXQ18 EHM18 ERI18 FBE18 FLA18 FUW18 GES18 GOO18 GYK18 HIG18 HSC18 IBY18 ILU18 IVQ18 JFM18 JPI18 JZE18 KJA18 KSW18 LCS18 LMO18 LWK18 MGG18 MQC18 MZY18 NJU18 NTQ18 ODM18 ONI18 OXE18 PHA18 PQW18 QAS18 QKO18 QUK18 REG18 ROC18 RXY18 SHU18 SRQ18 TBM18 TLI18 TVE18 UFA18 UOW18 UYS18 VIO18 VSK18 WCG18 WMC18 WVY18 AB65558 JM65557 TI65557 ADE65557 ANA65557 AWW65557 BGS65557 BQO65557 CAK65557 CKG65557 CUC65557 DDY65557 DNU65557 DXQ65557 EHM65557 ERI65557 FBE65557 FLA65557 FUW65557 GES65557 GOO65557 GYK65557 HIG65557 HSC65557 IBY65557 ILU65557 IVQ65557 JFM65557 JPI65557 JZE65557 KJA65557 KSW65557 LCS65557 LMO65557 LWK65557 MGG65557 MQC65557 MZY65557 NJU65557 NTQ65557 ODM65557 ONI65557 OXE65557 PHA65557 PQW65557 QAS65557 QKO65557 QUK65557 REG65557 ROC65557 RXY65557 SHU65557 SRQ65557 TBM65557 TLI65557 TVE65557 UFA65557 UOW65557 UYS65557 VIO65557 VSK65557 WCG65557 WMC65557 WVY65557 AB131094 JM131093 TI131093 ADE131093 ANA131093 AWW131093 BGS131093 BQO131093 CAK131093 CKG131093 CUC131093 DDY131093 DNU131093 DXQ131093 EHM131093 ERI131093 FBE131093 FLA131093 FUW131093 GES131093 GOO131093 GYK131093 HIG131093 HSC131093 IBY131093 ILU131093 IVQ131093 JFM131093 JPI131093 JZE131093 KJA131093 KSW131093 LCS131093 LMO131093 LWK131093 MGG131093 MQC131093 MZY131093 NJU131093 NTQ131093 ODM131093 ONI131093 OXE131093 PHA131093 PQW131093 QAS131093 QKO131093 QUK131093 REG131093 ROC131093 RXY131093 SHU131093 SRQ131093 TBM131093 TLI131093 TVE131093 UFA131093 UOW131093 UYS131093 VIO131093 VSK131093 WCG131093 WMC131093 WVY131093 AB196630 JM196629 TI196629 ADE196629 ANA196629 AWW196629 BGS196629 BQO196629 CAK196629 CKG196629 CUC196629 DDY196629 DNU196629 DXQ196629 EHM196629 ERI196629 FBE196629 FLA196629 FUW196629 GES196629 GOO196629 GYK196629 HIG196629 HSC196629 IBY196629 ILU196629 IVQ196629 JFM196629 JPI196629 JZE196629 KJA196629 KSW196629 LCS196629 LMO196629 LWK196629 MGG196629 MQC196629 MZY196629 NJU196629 NTQ196629 ODM196629 ONI196629 OXE196629 PHA196629 PQW196629 QAS196629 QKO196629 QUK196629 REG196629 ROC196629 RXY196629 SHU196629 SRQ196629 TBM196629 TLI196629 TVE196629 UFA196629 UOW196629 UYS196629 VIO196629 VSK196629 WCG196629 WMC196629 WVY196629 AB262166 JM262165 TI262165 ADE262165 ANA262165 AWW262165 BGS262165 BQO262165 CAK262165 CKG262165 CUC262165 DDY262165 DNU262165 DXQ262165 EHM262165 ERI262165 FBE262165 FLA262165 FUW262165 GES262165 GOO262165 GYK262165 HIG262165 HSC262165 IBY262165 ILU262165 IVQ262165 JFM262165 JPI262165 JZE262165 KJA262165 KSW262165 LCS262165 LMO262165 LWK262165 MGG262165 MQC262165 MZY262165 NJU262165 NTQ262165 ODM262165 ONI262165 OXE262165 PHA262165 PQW262165 QAS262165 QKO262165 QUK262165 REG262165 ROC262165 RXY262165 SHU262165 SRQ262165 TBM262165 TLI262165 TVE262165 UFA262165 UOW262165 UYS262165 VIO262165 VSK262165 WCG262165 WMC262165 WVY262165 AB327702 JM327701 TI327701 ADE327701 ANA327701 AWW327701 BGS327701 BQO327701 CAK327701 CKG327701 CUC327701 DDY327701 DNU327701 DXQ327701 EHM327701 ERI327701 FBE327701 FLA327701 FUW327701 GES327701 GOO327701 GYK327701 HIG327701 HSC327701 IBY327701 ILU327701 IVQ327701 JFM327701 JPI327701 JZE327701 KJA327701 KSW327701 LCS327701 LMO327701 LWK327701 MGG327701 MQC327701 MZY327701 NJU327701 NTQ327701 ODM327701 ONI327701 OXE327701 PHA327701 PQW327701 QAS327701 QKO327701 QUK327701 REG327701 ROC327701 RXY327701 SHU327701 SRQ327701 TBM327701 TLI327701 TVE327701 UFA327701 UOW327701 UYS327701 VIO327701 VSK327701 WCG327701 WMC327701 WVY327701 AB393238 JM393237 TI393237 ADE393237 ANA393237 AWW393237 BGS393237 BQO393237 CAK393237 CKG393237 CUC393237 DDY393237 DNU393237 DXQ393237 EHM393237 ERI393237 FBE393237 FLA393237 FUW393237 GES393237 GOO393237 GYK393237 HIG393237 HSC393237 IBY393237 ILU393237 IVQ393237 JFM393237 JPI393237 JZE393237 KJA393237 KSW393237 LCS393237 LMO393237 LWK393237 MGG393237 MQC393237 MZY393237 NJU393237 NTQ393237 ODM393237 ONI393237 OXE393237 PHA393237 PQW393237 QAS393237 QKO393237 QUK393237 REG393237 ROC393237 RXY393237 SHU393237 SRQ393237 TBM393237 TLI393237 TVE393237 UFA393237 UOW393237 UYS393237 VIO393237 VSK393237 WCG393237 WMC393237 WVY393237 AB458774 JM458773 TI458773 ADE458773 ANA458773 AWW458773 BGS458773 BQO458773 CAK458773 CKG458773 CUC458773 DDY458773 DNU458773 DXQ458773 EHM458773 ERI458773 FBE458773 FLA458773 FUW458773 GES458773 GOO458773 GYK458773 HIG458773 HSC458773 IBY458773 ILU458773 IVQ458773 JFM458773 JPI458773 JZE458773 KJA458773 KSW458773 LCS458773 LMO458773 LWK458773 MGG458773 MQC458773 MZY458773 NJU458773 NTQ458773 ODM458773 ONI458773 OXE458773 PHA458773 PQW458773 QAS458773 QKO458773 QUK458773 REG458773 ROC458773 RXY458773 SHU458773 SRQ458773 TBM458773 TLI458773 TVE458773 UFA458773 UOW458773 UYS458773 VIO458773 VSK458773 WCG458773 WMC458773 WVY458773 AB524310 JM524309 TI524309 ADE524309 ANA524309 AWW524309 BGS524309 BQO524309 CAK524309 CKG524309 CUC524309 DDY524309 DNU524309 DXQ524309 EHM524309 ERI524309 FBE524309 FLA524309 FUW524309 GES524309 GOO524309 GYK524309 HIG524309 HSC524309 IBY524309 ILU524309 IVQ524309 JFM524309 JPI524309 JZE524309 KJA524309 KSW524309 LCS524309 LMO524309 LWK524309 MGG524309 MQC524309 MZY524309 NJU524309 NTQ524309 ODM524309 ONI524309 OXE524309 PHA524309 PQW524309 QAS524309 QKO524309 QUK524309 REG524309 ROC524309 RXY524309 SHU524309 SRQ524309 TBM524309 TLI524309 TVE524309 UFA524309 UOW524309 UYS524309 VIO524309 VSK524309 WCG524309 WMC524309 WVY524309 AB589846 JM589845 TI589845 ADE589845 ANA589845 AWW589845 BGS589845 BQO589845 CAK589845 CKG589845 CUC589845 DDY589845 DNU589845 DXQ589845 EHM589845 ERI589845 FBE589845 FLA589845 FUW589845 GES589845 GOO589845 GYK589845 HIG589845 HSC589845 IBY589845 ILU589845 IVQ589845 JFM589845 JPI589845 JZE589845 KJA589845 KSW589845 LCS589845 LMO589845 LWK589845 MGG589845 MQC589845 MZY589845 NJU589845 NTQ589845 ODM589845 ONI589845 OXE589845 PHA589845 PQW589845 QAS589845 QKO589845 QUK589845 REG589845 ROC589845 RXY589845 SHU589845 SRQ589845 TBM589845 TLI589845 TVE589845 UFA589845 UOW589845 UYS589845 VIO589845 VSK589845 WCG589845 WMC589845 WVY589845 AB655382 JM655381 TI655381 ADE655381 ANA655381 AWW655381 BGS655381 BQO655381 CAK655381 CKG655381 CUC655381 DDY655381 DNU655381 DXQ655381 EHM655381 ERI655381 FBE655381 FLA655381 FUW655381 GES655381 GOO655381 GYK655381 HIG655381 HSC655381 IBY655381 ILU655381 IVQ655381 JFM655381 JPI655381 JZE655381 KJA655381 KSW655381 LCS655381 LMO655381 LWK655381 MGG655381 MQC655381 MZY655381 NJU655381 NTQ655381 ODM655381 ONI655381 OXE655381 PHA655381 PQW655381 QAS655381 QKO655381 QUK655381 REG655381 ROC655381 RXY655381 SHU655381 SRQ655381 TBM655381 TLI655381 TVE655381 UFA655381 UOW655381 UYS655381 VIO655381 VSK655381 WCG655381 WMC655381 WVY655381 AB720918 JM720917 TI720917 ADE720917 ANA720917 AWW720917 BGS720917 BQO720917 CAK720917 CKG720917 CUC720917 DDY720917 DNU720917 DXQ720917 EHM720917 ERI720917 FBE720917 FLA720917 FUW720917 GES720917 GOO720917 GYK720917 HIG720917 HSC720917 IBY720917 ILU720917 IVQ720917 JFM720917 JPI720917 JZE720917 KJA720917 KSW720917 LCS720917 LMO720917 LWK720917 MGG720917 MQC720917 MZY720917 NJU720917 NTQ720917 ODM720917 ONI720917 OXE720917 PHA720917 PQW720917 QAS720917 QKO720917 QUK720917 REG720917 ROC720917 RXY720917 SHU720917 SRQ720917 TBM720917 TLI720917 TVE720917 UFA720917 UOW720917 UYS720917 VIO720917 VSK720917 WCG720917 WMC720917 WVY720917 AB786454 JM786453 TI786453 ADE786453 ANA786453 AWW786453 BGS786453 BQO786453 CAK786453 CKG786453 CUC786453 DDY786453 DNU786453 DXQ786453 EHM786453 ERI786453 FBE786453 FLA786453 FUW786453 GES786453 GOO786453 GYK786453 HIG786453 HSC786453 IBY786453 ILU786453 IVQ786453 JFM786453 JPI786453 JZE786453 KJA786453 KSW786453 LCS786453 LMO786453 LWK786453 MGG786453 MQC786453 MZY786453 NJU786453 NTQ786453 ODM786453 ONI786453 OXE786453 PHA786453 PQW786453 QAS786453 QKO786453 QUK786453 REG786453 ROC786453 RXY786453 SHU786453 SRQ786453 TBM786453 TLI786453 TVE786453 UFA786453 UOW786453 UYS786453 VIO786453 VSK786453 WCG786453 WMC786453 WVY786453 AB851990 JM851989 TI851989 ADE851989 ANA851989 AWW851989 BGS851989 BQO851989 CAK851989 CKG851989 CUC851989 DDY851989 DNU851989 DXQ851989 EHM851989 ERI851989 FBE851989 FLA851989 FUW851989 GES851989 GOO851989 GYK851989 HIG851989 HSC851989 IBY851989 ILU851989 IVQ851989 JFM851989 JPI851989 JZE851989 KJA851989 KSW851989 LCS851989 LMO851989 LWK851989 MGG851989 MQC851989 MZY851989 NJU851989 NTQ851989 ODM851989 ONI851989 OXE851989 PHA851989 PQW851989 QAS851989 QKO851989 QUK851989 REG851989 ROC851989 RXY851989 SHU851989 SRQ851989 TBM851989 TLI851989 TVE851989 UFA851989 UOW851989 UYS851989 VIO851989 VSK851989 WCG851989 WMC851989 WVY851989 AB917526 JM917525 TI917525 ADE917525 ANA917525 AWW917525 BGS917525 BQO917525 CAK917525 CKG917525 CUC917525 DDY917525 DNU917525 DXQ917525 EHM917525 ERI917525 FBE917525 FLA917525 FUW917525 GES917525 GOO917525 GYK917525 HIG917525 HSC917525 IBY917525 ILU917525 IVQ917525 JFM917525 JPI917525 JZE917525 KJA917525 KSW917525 LCS917525 LMO917525 LWK917525 MGG917525 MQC917525 MZY917525 NJU917525 NTQ917525 ODM917525 ONI917525 OXE917525 PHA917525 PQW917525 QAS917525 QKO917525 QUK917525 REG917525 ROC917525 RXY917525 SHU917525 SRQ917525 TBM917525 TLI917525 TVE917525 UFA917525 UOW917525 UYS917525 VIO917525 VSK917525 WCG917525 WMC917525 WVY917525 AB983062 JM983061 TI983061 ADE983061 ANA983061 AWW983061 BGS983061 BQO983061 CAK983061 CKG983061 CUC983061 DDY983061 DNU983061 DXQ983061 EHM983061 ERI983061 FBE983061 FLA983061 FUW983061 GES983061 GOO983061 GYK983061 HIG983061 HSC983061 IBY983061 ILU983061 IVQ983061 JFM983061 JPI983061 JZE983061 KJA983061 KSW983061 LCS983061 LMO983061 LWK983061 MGG983061 MQC983061 MZY983061 NJU983061 NTQ983061 ODM983061 ONI983061 OXE983061 PHA983061 PQW983061 QAS983061 QKO983061 QUK983061 REG983061 ROC983061 RXY983061 SHU983061 SRQ983061 TBM983061 TLI983061 TVE983061 UFA983061 UOW983061 UYS983061 VIO983061 VSK983061 WCG983061 WMC983061 WVY983061 IS14:IS15 SO14:SO15 ACK14:ACK15 AMG14:AMG15 AWC14:AWC15 BFY14:BFY15 BPU14:BPU15 BZQ14:BZQ15 CJM14:CJM15 CTI14:CTI15 DDE14:DDE15 DNA14:DNA15 DWW14:DWW15 EGS14:EGS15 EQO14:EQO15 FAK14:FAK15 FKG14:FKG15 FUC14:FUC15 GDY14:GDY15 GNU14:GNU15 GXQ14:GXQ15 HHM14:HHM15 HRI14:HRI15 IBE14:IBE15 ILA14:ILA15 IUW14:IUW15 JES14:JES15 JOO14:JOO15 JYK14:JYK15 KIG14:KIG15 KSC14:KSC15 LBY14:LBY15 LLU14:LLU15 LVQ14:LVQ15 MFM14:MFM15 MPI14:MPI15 MZE14:MZE15 NJA14:NJA15 NSW14:NSW15 OCS14:OCS15 OMO14:OMO15 OWK14:OWK15 PGG14:PGG15 PQC14:PQC15 PZY14:PZY15 QJU14:QJU15 QTQ14:QTQ15 RDM14:RDM15 RNI14:RNI15 RXE14:RXE15 SHA14:SHA15 SQW14:SQW15 TAS14:TAS15 TKO14:TKO15 TUK14:TUK15 UEG14:UEG15 UOC14:UOC15 UXY14:UXY15 VHU14:VHU15 VRQ14:VRQ15 WBM14:WBM15 WLI14:WLI15 WVE14:WVE15 J65554:J65555 IS65553:IS65554 SO65553:SO65554 ACK65553:ACK65554 AMG65553:AMG65554 AWC65553:AWC65554 BFY65553:BFY65554 BPU65553:BPU65554 BZQ65553:BZQ65554 CJM65553:CJM65554 CTI65553:CTI65554 DDE65553:DDE65554 DNA65553:DNA65554 DWW65553:DWW65554 EGS65553:EGS65554 EQO65553:EQO65554 FAK65553:FAK65554 FKG65553:FKG65554 FUC65553:FUC65554 GDY65553:GDY65554 GNU65553:GNU65554 GXQ65553:GXQ65554 HHM65553:HHM65554 HRI65553:HRI65554 IBE65553:IBE65554 ILA65553:ILA65554 IUW65553:IUW65554 JES65553:JES65554 JOO65553:JOO65554 JYK65553:JYK65554 KIG65553:KIG65554 KSC65553:KSC65554 LBY65553:LBY65554 LLU65553:LLU65554 LVQ65553:LVQ65554 MFM65553:MFM65554 MPI65553:MPI65554 MZE65553:MZE65554 NJA65553:NJA65554 NSW65553:NSW65554 OCS65553:OCS65554 OMO65553:OMO65554 OWK65553:OWK65554 PGG65553:PGG65554 PQC65553:PQC65554 PZY65553:PZY65554 QJU65553:QJU65554 QTQ65553:QTQ65554 RDM65553:RDM65554 RNI65553:RNI65554 RXE65553:RXE65554 SHA65553:SHA65554 SQW65553:SQW65554 TAS65553:TAS65554 TKO65553:TKO65554 TUK65553:TUK65554 UEG65553:UEG65554 UOC65553:UOC65554 UXY65553:UXY65554 VHU65553:VHU65554 VRQ65553:VRQ65554 WBM65553:WBM65554 WLI65553:WLI65554 WVE65553:WVE65554 J131090:J131091 IS131089:IS131090 SO131089:SO131090 ACK131089:ACK131090 AMG131089:AMG131090 AWC131089:AWC131090 BFY131089:BFY131090 BPU131089:BPU131090 BZQ131089:BZQ131090 CJM131089:CJM131090 CTI131089:CTI131090 DDE131089:DDE131090 DNA131089:DNA131090 DWW131089:DWW131090 EGS131089:EGS131090 EQO131089:EQO131090 FAK131089:FAK131090 FKG131089:FKG131090 FUC131089:FUC131090 GDY131089:GDY131090 GNU131089:GNU131090 GXQ131089:GXQ131090 HHM131089:HHM131090 HRI131089:HRI131090 IBE131089:IBE131090 ILA131089:ILA131090 IUW131089:IUW131090 JES131089:JES131090 JOO131089:JOO131090 JYK131089:JYK131090 KIG131089:KIG131090 KSC131089:KSC131090 LBY131089:LBY131090 LLU131089:LLU131090 LVQ131089:LVQ131090 MFM131089:MFM131090 MPI131089:MPI131090 MZE131089:MZE131090 NJA131089:NJA131090 NSW131089:NSW131090 OCS131089:OCS131090 OMO131089:OMO131090 OWK131089:OWK131090 PGG131089:PGG131090 PQC131089:PQC131090 PZY131089:PZY131090 QJU131089:QJU131090 QTQ131089:QTQ131090 RDM131089:RDM131090 RNI131089:RNI131090 RXE131089:RXE131090 SHA131089:SHA131090 SQW131089:SQW131090 TAS131089:TAS131090 TKO131089:TKO131090 TUK131089:TUK131090 UEG131089:UEG131090 UOC131089:UOC131090 UXY131089:UXY131090 VHU131089:VHU131090 VRQ131089:VRQ131090 WBM131089:WBM131090 WLI131089:WLI131090 WVE131089:WVE131090 J196626:J196627 IS196625:IS196626 SO196625:SO196626 ACK196625:ACK196626 AMG196625:AMG196626 AWC196625:AWC196626 BFY196625:BFY196626 BPU196625:BPU196626 BZQ196625:BZQ196626 CJM196625:CJM196626 CTI196625:CTI196626 DDE196625:DDE196626 DNA196625:DNA196626 DWW196625:DWW196626 EGS196625:EGS196626 EQO196625:EQO196626 FAK196625:FAK196626 FKG196625:FKG196626 FUC196625:FUC196626 GDY196625:GDY196626 GNU196625:GNU196626 GXQ196625:GXQ196626 HHM196625:HHM196626 HRI196625:HRI196626 IBE196625:IBE196626 ILA196625:ILA196626 IUW196625:IUW196626 JES196625:JES196626 JOO196625:JOO196626 JYK196625:JYK196626 KIG196625:KIG196626 KSC196625:KSC196626 LBY196625:LBY196626 LLU196625:LLU196626 LVQ196625:LVQ196626 MFM196625:MFM196626 MPI196625:MPI196626 MZE196625:MZE196626 NJA196625:NJA196626 NSW196625:NSW196626 OCS196625:OCS196626 OMO196625:OMO196626 OWK196625:OWK196626 PGG196625:PGG196626 PQC196625:PQC196626 PZY196625:PZY196626 QJU196625:QJU196626 QTQ196625:QTQ196626 RDM196625:RDM196626 RNI196625:RNI196626 RXE196625:RXE196626 SHA196625:SHA196626 SQW196625:SQW196626 TAS196625:TAS196626 TKO196625:TKO196626 TUK196625:TUK196626 UEG196625:UEG196626 UOC196625:UOC196626 UXY196625:UXY196626 VHU196625:VHU196626 VRQ196625:VRQ196626 WBM196625:WBM196626 WLI196625:WLI196626 WVE196625:WVE196626 J262162:J262163 IS262161:IS262162 SO262161:SO262162 ACK262161:ACK262162 AMG262161:AMG262162 AWC262161:AWC262162 BFY262161:BFY262162 BPU262161:BPU262162 BZQ262161:BZQ262162 CJM262161:CJM262162 CTI262161:CTI262162 DDE262161:DDE262162 DNA262161:DNA262162 DWW262161:DWW262162 EGS262161:EGS262162 EQO262161:EQO262162 FAK262161:FAK262162 FKG262161:FKG262162 FUC262161:FUC262162 GDY262161:GDY262162 GNU262161:GNU262162 GXQ262161:GXQ262162 HHM262161:HHM262162 HRI262161:HRI262162 IBE262161:IBE262162 ILA262161:ILA262162 IUW262161:IUW262162 JES262161:JES262162 JOO262161:JOO262162 JYK262161:JYK262162 KIG262161:KIG262162 KSC262161:KSC262162 LBY262161:LBY262162 LLU262161:LLU262162 LVQ262161:LVQ262162 MFM262161:MFM262162 MPI262161:MPI262162 MZE262161:MZE262162 NJA262161:NJA262162 NSW262161:NSW262162 OCS262161:OCS262162 OMO262161:OMO262162 OWK262161:OWK262162 PGG262161:PGG262162 PQC262161:PQC262162 PZY262161:PZY262162 QJU262161:QJU262162 QTQ262161:QTQ262162 RDM262161:RDM262162 RNI262161:RNI262162 RXE262161:RXE262162 SHA262161:SHA262162 SQW262161:SQW262162 TAS262161:TAS262162 TKO262161:TKO262162 TUK262161:TUK262162 UEG262161:UEG262162 UOC262161:UOC262162 UXY262161:UXY262162 VHU262161:VHU262162 VRQ262161:VRQ262162 WBM262161:WBM262162 WLI262161:WLI262162 WVE262161:WVE262162 J327698:J327699 IS327697:IS327698 SO327697:SO327698 ACK327697:ACK327698 AMG327697:AMG327698 AWC327697:AWC327698 BFY327697:BFY327698 BPU327697:BPU327698 BZQ327697:BZQ327698 CJM327697:CJM327698 CTI327697:CTI327698 DDE327697:DDE327698 DNA327697:DNA327698 DWW327697:DWW327698 EGS327697:EGS327698 EQO327697:EQO327698 FAK327697:FAK327698 FKG327697:FKG327698 FUC327697:FUC327698 GDY327697:GDY327698 GNU327697:GNU327698 GXQ327697:GXQ327698 HHM327697:HHM327698 HRI327697:HRI327698 IBE327697:IBE327698 ILA327697:ILA327698 IUW327697:IUW327698 JES327697:JES327698 JOO327697:JOO327698 JYK327697:JYK327698 KIG327697:KIG327698 KSC327697:KSC327698 LBY327697:LBY327698 LLU327697:LLU327698 LVQ327697:LVQ327698 MFM327697:MFM327698 MPI327697:MPI327698 MZE327697:MZE327698 NJA327697:NJA327698 NSW327697:NSW327698 OCS327697:OCS327698 OMO327697:OMO327698 OWK327697:OWK327698 PGG327697:PGG327698 PQC327697:PQC327698 PZY327697:PZY327698 QJU327697:QJU327698 QTQ327697:QTQ327698 RDM327697:RDM327698 RNI327697:RNI327698 RXE327697:RXE327698 SHA327697:SHA327698 SQW327697:SQW327698 TAS327697:TAS327698 TKO327697:TKO327698 TUK327697:TUK327698 UEG327697:UEG327698 UOC327697:UOC327698 UXY327697:UXY327698 VHU327697:VHU327698 VRQ327697:VRQ327698 WBM327697:WBM327698 WLI327697:WLI327698 WVE327697:WVE327698 J393234:J393235 IS393233:IS393234 SO393233:SO393234 ACK393233:ACK393234 AMG393233:AMG393234 AWC393233:AWC393234 BFY393233:BFY393234 BPU393233:BPU393234 BZQ393233:BZQ393234 CJM393233:CJM393234 CTI393233:CTI393234 DDE393233:DDE393234 DNA393233:DNA393234 DWW393233:DWW393234 EGS393233:EGS393234 EQO393233:EQO393234 FAK393233:FAK393234 FKG393233:FKG393234 FUC393233:FUC393234 GDY393233:GDY393234 GNU393233:GNU393234 GXQ393233:GXQ393234 HHM393233:HHM393234 HRI393233:HRI393234 IBE393233:IBE393234 ILA393233:ILA393234 IUW393233:IUW393234 JES393233:JES393234 JOO393233:JOO393234 JYK393233:JYK393234 KIG393233:KIG393234 KSC393233:KSC393234 LBY393233:LBY393234 LLU393233:LLU393234 LVQ393233:LVQ393234 MFM393233:MFM393234 MPI393233:MPI393234 MZE393233:MZE393234 NJA393233:NJA393234 NSW393233:NSW393234 OCS393233:OCS393234 OMO393233:OMO393234 OWK393233:OWK393234 PGG393233:PGG393234 PQC393233:PQC393234 PZY393233:PZY393234 QJU393233:QJU393234 QTQ393233:QTQ393234 RDM393233:RDM393234 RNI393233:RNI393234 RXE393233:RXE393234 SHA393233:SHA393234 SQW393233:SQW393234 TAS393233:TAS393234 TKO393233:TKO393234 TUK393233:TUK393234 UEG393233:UEG393234 UOC393233:UOC393234 UXY393233:UXY393234 VHU393233:VHU393234 VRQ393233:VRQ393234 WBM393233:WBM393234 WLI393233:WLI393234 WVE393233:WVE393234 J458770:J458771 IS458769:IS458770 SO458769:SO458770 ACK458769:ACK458770 AMG458769:AMG458770 AWC458769:AWC458770 BFY458769:BFY458770 BPU458769:BPU458770 BZQ458769:BZQ458770 CJM458769:CJM458770 CTI458769:CTI458770 DDE458769:DDE458770 DNA458769:DNA458770 DWW458769:DWW458770 EGS458769:EGS458770 EQO458769:EQO458770 FAK458769:FAK458770 FKG458769:FKG458770 FUC458769:FUC458770 GDY458769:GDY458770 GNU458769:GNU458770 GXQ458769:GXQ458770 HHM458769:HHM458770 HRI458769:HRI458770 IBE458769:IBE458770 ILA458769:ILA458770 IUW458769:IUW458770 JES458769:JES458770 JOO458769:JOO458770 JYK458769:JYK458770 KIG458769:KIG458770 KSC458769:KSC458770 LBY458769:LBY458770 LLU458769:LLU458770 LVQ458769:LVQ458770 MFM458769:MFM458770 MPI458769:MPI458770 MZE458769:MZE458770 NJA458769:NJA458770 NSW458769:NSW458770 OCS458769:OCS458770 OMO458769:OMO458770 OWK458769:OWK458770 PGG458769:PGG458770 PQC458769:PQC458770 PZY458769:PZY458770 QJU458769:QJU458770 QTQ458769:QTQ458770 RDM458769:RDM458770 RNI458769:RNI458770 RXE458769:RXE458770 SHA458769:SHA458770 SQW458769:SQW458770 TAS458769:TAS458770 TKO458769:TKO458770 TUK458769:TUK458770 UEG458769:UEG458770 UOC458769:UOC458770 UXY458769:UXY458770 VHU458769:VHU458770 VRQ458769:VRQ458770 WBM458769:WBM458770 WLI458769:WLI458770 WVE458769:WVE458770 J524306:J524307 IS524305:IS524306 SO524305:SO524306 ACK524305:ACK524306 AMG524305:AMG524306 AWC524305:AWC524306 BFY524305:BFY524306 BPU524305:BPU524306 BZQ524305:BZQ524306 CJM524305:CJM524306 CTI524305:CTI524306 DDE524305:DDE524306 DNA524305:DNA524306 DWW524305:DWW524306 EGS524305:EGS524306 EQO524305:EQO524306 FAK524305:FAK524306 FKG524305:FKG524306 FUC524305:FUC524306 GDY524305:GDY524306 GNU524305:GNU524306 GXQ524305:GXQ524306 HHM524305:HHM524306 HRI524305:HRI524306 IBE524305:IBE524306 ILA524305:ILA524306 IUW524305:IUW524306 JES524305:JES524306 JOO524305:JOO524306 JYK524305:JYK524306 KIG524305:KIG524306 KSC524305:KSC524306 LBY524305:LBY524306 LLU524305:LLU524306 LVQ524305:LVQ524306 MFM524305:MFM524306 MPI524305:MPI524306 MZE524305:MZE524306 NJA524305:NJA524306 NSW524305:NSW524306 OCS524305:OCS524306 OMO524305:OMO524306 OWK524305:OWK524306 PGG524305:PGG524306 PQC524305:PQC524306 PZY524305:PZY524306 QJU524305:QJU524306 QTQ524305:QTQ524306 RDM524305:RDM524306 RNI524305:RNI524306 RXE524305:RXE524306 SHA524305:SHA524306 SQW524305:SQW524306 TAS524305:TAS524306 TKO524305:TKO524306 TUK524305:TUK524306 UEG524305:UEG524306 UOC524305:UOC524306 UXY524305:UXY524306 VHU524305:VHU524306 VRQ524305:VRQ524306 WBM524305:WBM524306 WLI524305:WLI524306 WVE524305:WVE524306 J589842:J589843 IS589841:IS589842 SO589841:SO589842 ACK589841:ACK589842 AMG589841:AMG589842 AWC589841:AWC589842 BFY589841:BFY589842 BPU589841:BPU589842 BZQ589841:BZQ589842 CJM589841:CJM589842 CTI589841:CTI589842 DDE589841:DDE589842 DNA589841:DNA589842 DWW589841:DWW589842 EGS589841:EGS589842 EQO589841:EQO589842 FAK589841:FAK589842 FKG589841:FKG589842 FUC589841:FUC589842 GDY589841:GDY589842 GNU589841:GNU589842 GXQ589841:GXQ589842 HHM589841:HHM589842 HRI589841:HRI589842 IBE589841:IBE589842 ILA589841:ILA589842 IUW589841:IUW589842 JES589841:JES589842 JOO589841:JOO589842 JYK589841:JYK589842 KIG589841:KIG589842 KSC589841:KSC589842 LBY589841:LBY589842 LLU589841:LLU589842 LVQ589841:LVQ589842 MFM589841:MFM589842 MPI589841:MPI589842 MZE589841:MZE589842 NJA589841:NJA589842 NSW589841:NSW589842 OCS589841:OCS589842 OMO589841:OMO589842 OWK589841:OWK589842 PGG589841:PGG589842 PQC589841:PQC589842 PZY589841:PZY589842 QJU589841:QJU589842 QTQ589841:QTQ589842 RDM589841:RDM589842 RNI589841:RNI589842 RXE589841:RXE589842 SHA589841:SHA589842 SQW589841:SQW589842 TAS589841:TAS589842 TKO589841:TKO589842 TUK589841:TUK589842 UEG589841:UEG589842 UOC589841:UOC589842 UXY589841:UXY589842 VHU589841:VHU589842 VRQ589841:VRQ589842 WBM589841:WBM589842 WLI589841:WLI589842 WVE589841:WVE589842 J655378:J655379 IS655377:IS655378 SO655377:SO655378 ACK655377:ACK655378 AMG655377:AMG655378 AWC655377:AWC655378 BFY655377:BFY655378 BPU655377:BPU655378 BZQ655377:BZQ655378 CJM655377:CJM655378 CTI655377:CTI655378 DDE655377:DDE655378 DNA655377:DNA655378 DWW655377:DWW655378 EGS655377:EGS655378 EQO655377:EQO655378 FAK655377:FAK655378 FKG655377:FKG655378 FUC655377:FUC655378 GDY655377:GDY655378 GNU655377:GNU655378 GXQ655377:GXQ655378 HHM655377:HHM655378 HRI655377:HRI655378 IBE655377:IBE655378 ILA655377:ILA655378 IUW655377:IUW655378 JES655377:JES655378 JOO655377:JOO655378 JYK655377:JYK655378 KIG655377:KIG655378 KSC655377:KSC655378 LBY655377:LBY655378 LLU655377:LLU655378 LVQ655377:LVQ655378 MFM655377:MFM655378 MPI655377:MPI655378 MZE655377:MZE655378 NJA655377:NJA655378 NSW655377:NSW655378 OCS655377:OCS655378 OMO655377:OMO655378 OWK655377:OWK655378 PGG655377:PGG655378 PQC655377:PQC655378 PZY655377:PZY655378 QJU655377:QJU655378 QTQ655377:QTQ655378 RDM655377:RDM655378 RNI655377:RNI655378 RXE655377:RXE655378 SHA655377:SHA655378 SQW655377:SQW655378 TAS655377:TAS655378 TKO655377:TKO655378 TUK655377:TUK655378 UEG655377:UEG655378 UOC655377:UOC655378 UXY655377:UXY655378 VHU655377:VHU655378 VRQ655377:VRQ655378 WBM655377:WBM655378 WLI655377:WLI655378 WVE655377:WVE655378 J720914:J720915 IS720913:IS720914 SO720913:SO720914 ACK720913:ACK720914 AMG720913:AMG720914 AWC720913:AWC720914 BFY720913:BFY720914 BPU720913:BPU720914 BZQ720913:BZQ720914 CJM720913:CJM720914 CTI720913:CTI720914 DDE720913:DDE720914 DNA720913:DNA720914 DWW720913:DWW720914 EGS720913:EGS720914 EQO720913:EQO720914 FAK720913:FAK720914 FKG720913:FKG720914 FUC720913:FUC720914 GDY720913:GDY720914 GNU720913:GNU720914 GXQ720913:GXQ720914 HHM720913:HHM720914 HRI720913:HRI720914 IBE720913:IBE720914 ILA720913:ILA720914 IUW720913:IUW720914 JES720913:JES720914 JOO720913:JOO720914 JYK720913:JYK720914 KIG720913:KIG720914 KSC720913:KSC720914 LBY720913:LBY720914 LLU720913:LLU720914 LVQ720913:LVQ720914 MFM720913:MFM720914 MPI720913:MPI720914 MZE720913:MZE720914 NJA720913:NJA720914 NSW720913:NSW720914 OCS720913:OCS720914 OMO720913:OMO720914 OWK720913:OWK720914 PGG720913:PGG720914 PQC720913:PQC720914 PZY720913:PZY720914 QJU720913:QJU720914 QTQ720913:QTQ720914 RDM720913:RDM720914 RNI720913:RNI720914 RXE720913:RXE720914 SHA720913:SHA720914 SQW720913:SQW720914 TAS720913:TAS720914 TKO720913:TKO720914 TUK720913:TUK720914 UEG720913:UEG720914 UOC720913:UOC720914 UXY720913:UXY720914 VHU720913:VHU720914 VRQ720913:VRQ720914 WBM720913:WBM720914 WLI720913:WLI720914 WVE720913:WVE720914 J786450:J786451 IS786449:IS786450 SO786449:SO786450 ACK786449:ACK786450 AMG786449:AMG786450 AWC786449:AWC786450 BFY786449:BFY786450 BPU786449:BPU786450 BZQ786449:BZQ786450 CJM786449:CJM786450 CTI786449:CTI786450 DDE786449:DDE786450 DNA786449:DNA786450 DWW786449:DWW786450 EGS786449:EGS786450 EQO786449:EQO786450 FAK786449:FAK786450 FKG786449:FKG786450 FUC786449:FUC786450 GDY786449:GDY786450 GNU786449:GNU786450 GXQ786449:GXQ786450 HHM786449:HHM786450 HRI786449:HRI786450 IBE786449:IBE786450 ILA786449:ILA786450 IUW786449:IUW786450 JES786449:JES786450 JOO786449:JOO786450 JYK786449:JYK786450 KIG786449:KIG786450 KSC786449:KSC786450 LBY786449:LBY786450 LLU786449:LLU786450 LVQ786449:LVQ786450 MFM786449:MFM786450 MPI786449:MPI786450 MZE786449:MZE786450 NJA786449:NJA786450 NSW786449:NSW786450 OCS786449:OCS786450 OMO786449:OMO786450 OWK786449:OWK786450 PGG786449:PGG786450 PQC786449:PQC786450 PZY786449:PZY786450 QJU786449:QJU786450 QTQ786449:QTQ786450 RDM786449:RDM786450 RNI786449:RNI786450 RXE786449:RXE786450 SHA786449:SHA786450 SQW786449:SQW786450 TAS786449:TAS786450 TKO786449:TKO786450 TUK786449:TUK786450 UEG786449:UEG786450 UOC786449:UOC786450 UXY786449:UXY786450 VHU786449:VHU786450 VRQ786449:VRQ786450 WBM786449:WBM786450 WLI786449:WLI786450 WVE786449:WVE786450 J851986:J851987 IS851985:IS851986 SO851985:SO851986 ACK851985:ACK851986 AMG851985:AMG851986 AWC851985:AWC851986 BFY851985:BFY851986 BPU851985:BPU851986 BZQ851985:BZQ851986 CJM851985:CJM851986 CTI851985:CTI851986 DDE851985:DDE851986 DNA851985:DNA851986 DWW851985:DWW851986 EGS851985:EGS851986 EQO851985:EQO851986 FAK851985:FAK851986 FKG851985:FKG851986 FUC851985:FUC851986 GDY851985:GDY851986 GNU851985:GNU851986 GXQ851985:GXQ851986 HHM851985:HHM851986 HRI851985:HRI851986 IBE851985:IBE851986 ILA851985:ILA851986 IUW851985:IUW851986 JES851985:JES851986 JOO851985:JOO851986 JYK851985:JYK851986 KIG851985:KIG851986 KSC851985:KSC851986 LBY851985:LBY851986 LLU851985:LLU851986 LVQ851985:LVQ851986 MFM851985:MFM851986 MPI851985:MPI851986 MZE851985:MZE851986 NJA851985:NJA851986 NSW851985:NSW851986 OCS851985:OCS851986 OMO851985:OMO851986 OWK851985:OWK851986 PGG851985:PGG851986 PQC851985:PQC851986 PZY851985:PZY851986 QJU851985:QJU851986 QTQ851985:QTQ851986 RDM851985:RDM851986 RNI851985:RNI851986 RXE851985:RXE851986 SHA851985:SHA851986 SQW851985:SQW851986 TAS851985:TAS851986 TKO851985:TKO851986 TUK851985:TUK851986 UEG851985:UEG851986 UOC851985:UOC851986 UXY851985:UXY851986 VHU851985:VHU851986 VRQ851985:VRQ851986 WBM851985:WBM851986 WLI851985:WLI851986 WVE851985:WVE851986 J917522:J917523 IS917521:IS917522 SO917521:SO917522 ACK917521:ACK917522 AMG917521:AMG917522 AWC917521:AWC917522 BFY917521:BFY917522 BPU917521:BPU917522 BZQ917521:BZQ917522 CJM917521:CJM917522 CTI917521:CTI917522 DDE917521:DDE917522 DNA917521:DNA917522 DWW917521:DWW917522 EGS917521:EGS917522 EQO917521:EQO917522 FAK917521:FAK917522 FKG917521:FKG917522 FUC917521:FUC917522 GDY917521:GDY917522 GNU917521:GNU917522 GXQ917521:GXQ917522 HHM917521:HHM917522 HRI917521:HRI917522 IBE917521:IBE917522 ILA917521:ILA917522 IUW917521:IUW917522 JES917521:JES917522 JOO917521:JOO917522 JYK917521:JYK917522 KIG917521:KIG917522 KSC917521:KSC917522 LBY917521:LBY917522 LLU917521:LLU917522 LVQ917521:LVQ917522 MFM917521:MFM917522 MPI917521:MPI917522 MZE917521:MZE917522 NJA917521:NJA917522 NSW917521:NSW917522 OCS917521:OCS917522 OMO917521:OMO917522 OWK917521:OWK917522 PGG917521:PGG917522 PQC917521:PQC917522 PZY917521:PZY917522 QJU917521:QJU917522 QTQ917521:QTQ917522 RDM917521:RDM917522 RNI917521:RNI917522 RXE917521:RXE917522 SHA917521:SHA917522 SQW917521:SQW917522 TAS917521:TAS917522 TKO917521:TKO917522 TUK917521:TUK917522 UEG917521:UEG917522 UOC917521:UOC917522 UXY917521:UXY917522 VHU917521:VHU917522 VRQ917521:VRQ917522 WBM917521:WBM917522 WLI917521:WLI917522 WVE917521:WVE917522 J983058:J983059 IS983057:IS983058 SO983057:SO983058 ACK983057:ACK983058 AMG983057:AMG983058 AWC983057:AWC983058 BFY983057:BFY983058 BPU983057:BPU983058 BZQ983057:BZQ983058 CJM983057:CJM983058 CTI983057:CTI983058 DDE983057:DDE983058 DNA983057:DNA983058 DWW983057:DWW983058 EGS983057:EGS983058 EQO983057:EQO983058 FAK983057:FAK983058 FKG983057:FKG983058 FUC983057:FUC983058 GDY983057:GDY983058 GNU983057:GNU983058 GXQ983057:GXQ983058 HHM983057:HHM983058 HRI983057:HRI983058 IBE983057:IBE983058 ILA983057:ILA983058 IUW983057:IUW983058 JES983057:JES983058 JOO983057:JOO983058 JYK983057:JYK983058 KIG983057:KIG983058 KSC983057:KSC983058 LBY983057:LBY983058 LLU983057:LLU983058 LVQ983057:LVQ983058 MFM983057:MFM983058 MPI983057:MPI983058 MZE983057:MZE983058 NJA983057:NJA983058 NSW983057:NSW983058 OCS983057:OCS983058 OMO983057:OMO983058 OWK983057:OWK983058 PGG983057:PGG983058 PQC983057:PQC983058 PZY983057:PZY983058 QJU983057:QJU983058 QTQ983057:QTQ983058 RDM983057:RDM983058 RNI983057:RNI983058 RXE983057:RXE983058 SHA983057:SHA983058 SQW983057:SQW983058 TAS983057:TAS983058 TKO983057:TKO983058 TUK983057:TUK983058 UEG983057:UEG983058 UOC983057:UOC983058 UXY983057:UXY983058 VHU983057:VHU983058 L18:L19 IT9:IV9 SP9:SR9 ACL9:ACN9 AMH9:AMJ9 AWD9:AWF9 BFZ9:BGB9 BPV9:BPX9 BZR9:BZT9 CJN9:CJP9 CTJ9:CTL9 DDF9:DDH9 DNB9:DND9 DWX9:DWZ9 EGT9:EGV9 EQP9:EQR9 FAL9:FAN9 FKH9:FKJ9 FUD9:FUF9 GDZ9:GEB9 GNV9:GNX9 GXR9:GXT9 HHN9:HHP9 HRJ9:HRL9 IBF9:IBH9 ILB9:ILD9 IUX9:IUZ9 JET9:JEV9 JOP9:JOR9 JYL9:JYN9 KIH9:KIJ9 KSD9:KSF9 LBZ9:LCB9 LLV9:LLX9 LVR9:LVT9 MFN9:MFP9 MPJ9:MPL9 MZF9:MZH9 NJB9:NJD9 NSX9:NSZ9 OCT9:OCV9 OMP9:OMR9 OWL9:OWN9 PGH9:PGJ9 PQD9:PQF9 PZZ9:QAB9 QJV9:QJX9 QTR9:QTT9 RDN9:RDP9 RNJ9:RNL9 RXF9:RXH9 SHB9:SHD9 SQX9:SQZ9 TAT9:TAV9 TKP9:TKR9 TUL9:TUN9 UEH9:UEJ9 UOD9:UOF9 UXZ9:UYB9 VHV9:VHX9 VRR9:VRT9 WBN9:WBP9 WLJ9:WLL9 WVF9:WVH9 IS8:IS9 SO8:SO9 ACK8:ACK9 AMG8:AMG9 AWC8:AWC9 BFY8:BFY9 BPU8:BPU9 BZQ8:BZQ9 CJM8:CJM9 CTI8:CTI9 DDE8:DDE9 DNA8:DNA9 DWW8:DWW9 EGS8:EGS9 EQO8:EQO9 FAK8:FAK9 FKG8:FKG9 FUC8:FUC9 GDY8:GDY9 GNU8:GNU9 GXQ8:GXQ9 HHM8:HHM9 HRI8:HRI9 IBE8:IBE9 ILA8:ILA9 IUW8:IUW9 JES8:JES9 JOO8:JOO9 JYK8:JYK9 KIG8:KIG9 KSC8:KSC9 LBY8:LBY9 LLU8:LLU9 LVQ8:LVQ9 MFM8:MFM9 MPI8:MPI9 MZE8:MZE9 NJA8:NJA9 NSW8:NSW9 OCS8:OCS9 OMO8:OMO9 OWK8:OWK9 PGG8:PGG9 PQC8:PQC9 PZY8:PZY9 QJU8:QJU9 QTQ8:QTQ9 RDM8:RDM9 RNI8:RNI9 RXE8:RXE9 SHA8:SHA9 SQW8:SQW9 TAS8:TAS9 TKO8:TKO9 TUK8:TUK9 UEG8:UEG9 UOC8:UOC9 UXY8:UXY9 VHU8:VHU9 VRQ8:VRQ9 WBM8:WBM9 WLI8:WLI9 WVE8:WVE9" xr:uid="{00000000-0002-0000-0000-000002000000}"/>
    <dataValidation imeMode="on" allowBlank="1" showInputMessage="1" showErrorMessage="1" sqref="VRP983057:VRP983058 I65561:I65562 IR65560:IR65561 SN65560:SN65561 ACJ65560:ACJ65561 AMF65560:AMF65561 AWB65560:AWB65561 BFX65560:BFX65561 BPT65560:BPT65561 BZP65560:BZP65561 CJL65560:CJL65561 CTH65560:CTH65561 DDD65560:DDD65561 DMZ65560:DMZ65561 DWV65560:DWV65561 EGR65560:EGR65561 EQN65560:EQN65561 FAJ65560:FAJ65561 FKF65560:FKF65561 FUB65560:FUB65561 GDX65560:GDX65561 GNT65560:GNT65561 GXP65560:GXP65561 HHL65560:HHL65561 HRH65560:HRH65561 IBD65560:IBD65561 IKZ65560:IKZ65561 IUV65560:IUV65561 JER65560:JER65561 JON65560:JON65561 JYJ65560:JYJ65561 KIF65560:KIF65561 KSB65560:KSB65561 LBX65560:LBX65561 LLT65560:LLT65561 LVP65560:LVP65561 MFL65560:MFL65561 MPH65560:MPH65561 MZD65560:MZD65561 NIZ65560:NIZ65561 NSV65560:NSV65561 OCR65560:OCR65561 OMN65560:OMN65561 OWJ65560:OWJ65561 PGF65560:PGF65561 PQB65560:PQB65561 PZX65560:PZX65561 QJT65560:QJT65561 QTP65560:QTP65561 RDL65560:RDL65561 RNH65560:RNH65561 RXD65560:RXD65561 SGZ65560:SGZ65561 SQV65560:SQV65561 TAR65560:TAR65561 TKN65560:TKN65561 TUJ65560:TUJ65561 UEF65560:UEF65561 UOB65560:UOB65561 UXX65560:UXX65561 VHT65560:VHT65561 VRP65560:VRP65561 WBL65560:WBL65561 WLH65560:WLH65561 WVD65560:WVD65561 I131097:I131098 IR131096:IR131097 SN131096:SN131097 ACJ131096:ACJ131097 AMF131096:AMF131097 AWB131096:AWB131097 BFX131096:BFX131097 BPT131096:BPT131097 BZP131096:BZP131097 CJL131096:CJL131097 CTH131096:CTH131097 DDD131096:DDD131097 DMZ131096:DMZ131097 DWV131096:DWV131097 EGR131096:EGR131097 EQN131096:EQN131097 FAJ131096:FAJ131097 FKF131096:FKF131097 FUB131096:FUB131097 GDX131096:GDX131097 GNT131096:GNT131097 GXP131096:GXP131097 HHL131096:HHL131097 HRH131096:HRH131097 IBD131096:IBD131097 IKZ131096:IKZ131097 IUV131096:IUV131097 JER131096:JER131097 JON131096:JON131097 JYJ131096:JYJ131097 KIF131096:KIF131097 KSB131096:KSB131097 LBX131096:LBX131097 LLT131096:LLT131097 LVP131096:LVP131097 MFL131096:MFL131097 MPH131096:MPH131097 MZD131096:MZD131097 NIZ131096:NIZ131097 NSV131096:NSV131097 OCR131096:OCR131097 OMN131096:OMN131097 OWJ131096:OWJ131097 PGF131096:PGF131097 PQB131096:PQB131097 PZX131096:PZX131097 QJT131096:QJT131097 QTP131096:QTP131097 RDL131096:RDL131097 RNH131096:RNH131097 RXD131096:RXD131097 SGZ131096:SGZ131097 SQV131096:SQV131097 TAR131096:TAR131097 TKN131096:TKN131097 TUJ131096:TUJ131097 UEF131096:UEF131097 UOB131096:UOB131097 UXX131096:UXX131097 VHT131096:VHT131097 VRP131096:VRP131097 WBL131096:WBL131097 WLH131096:WLH131097 WVD131096:WVD131097 I196633:I196634 IR196632:IR196633 SN196632:SN196633 ACJ196632:ACJ196633 AMF196632:AMF196633 AWB196632:AWB196633 BFX196632:BFX196633 BPT196632:BPT196633 BZP196632:BZP196633 CJL196632:CJL196633 CTH196632:CTH196633 DDD196632:DDD196633 DMZ196632:DMZ196633 DWV196632:DWV196633 EGR196632:EGR196633 EQN196632:EQN196633 FAJ196632:FAJ196633 FKF196632:FKF196633 FUB196632:FUB196633 GDX196632:GDX196633 GNT196632:GNT196633 GXP196632:GXP196633 HHL196632:HHL196633 HRH196632:HRH196633 IBD196632:IBD196633 IKZ196632:IKZ196633 IUV196632:IUV196633 JER196632:JER196633 JON196632:JON196633 JYJ196632:JYJ196633 KIF196632:KIF196633 KSB196632:KSB196633 LBX196632:LBX196633 LLT196632:LLT196633 LVP196632:LVP196633 MFL196632:MFL196633 MPH196632:MPH196633 MZD196632:MZD196633 NIZ196632:NIZ196633 NSV196632:NSV196633 OCR196632:OCR196633 OMN196632:OMN196633 OWJ196632:OWJ196633 PGF196632:PGF196633 PQB196632:PQB196633 PZX196632:PZX196633 QJT196632:QJT196633 QTP196632:QTP196633 RDL196632:RDL196633 RNH196632:RNH196633 RXD196632:RXD196633 SGZ196632:SGZ196633 SQV196632:SQV196633 TAR196632:TAR196633 TKN196632:TKN196633 TUJ196632:TUJ196633 UEF196632:UEF196633 UOB196632:UOB196633 UXX196632:UXX196633 VHT196632:VHT196633 VRP196632:VRP196633 WBL196632:WBL196633 WLH196632:WLH196633 WVD196632:WVD196633 I262169:I262170 IR262168:IR262169 SN262168:SN262169 ACJ262168:ACJ262169 AMF262168:AMF262169 AWB262168:AWB262169 BFX262168:BFX262169 BPT262168:BPT262169 BZP262168:BZP262169 CJL262168:CJL262169 CTH262168:CTH262169 DDD262168:DDD262169 DMZ262168:DMZ262169 DWV262168:DWV262169 EGR262168:EGR262169 EQN262168:EQN262169 FAJ262168:FAJ262169 FKF262168:FKF262169 FUB262168:FUB262169 GDX262168:GDX262169 GNT262168:GNT262169 GXP262168:GXP262169 HHL262168:HHL262169 HRH262168:HRH262169 IBD262168:IBD262169 IKZ262168:IKZ262169 IUV262168:IUV262169 JER262168:JER262169 JON262168:JON262169 JYJ262168:JYJ262169 KIF262168:KIF262169 KSB262168:KSB262169 LBX262168:LBX262169 LLT262168:LLT262169 LVP262168:LVP262169 MFL262168:MFL262169 MPH262168:MPH262169 MZD262168:MZD262169 NIZ262168:NIZ262169 NSV262168:NSV262169 OCR262168:OCR262169 OMN262168:OMN262169 OWJ262168:OWJ262169 PGF262168:PGF262169 PQB262168:PQB262169 PZX262168:PZX262169 QJT262168:QJT262169 QTP262168:QTP262169 RDL262168:RDL262169 RNH262168:RNH262169 RXD262168:RXD262169 SGZ262168:SGZ262169 SQV262168:SQV262169 TAR262168:TAR262169 TKN262168:TKN262169 TUJ262168:TUJ262169 UEF262168:UEF262169 UOB262168:UOB262169 UXX262168:UXX262169 VHT262168:VHT262169 VRP262168:VRP262169 WBL262168:WBL262169 WLH262168:WLH262169 WVD262168:WVD262169 I327705:I327706 IR327704:IR327705 SN327704:SN327705 ACJ327704:ACJ327705 AMF327704:AMF327705 AWB327704:AWB327705 BFX327704:BFX327705 BPT327704:BPT327705 BZP327704:BZP327705 CJL327704:CJL327705 CTH327704:CTH327705 DDD327704:DDD327705 DMZ327704:DMZ327705 DWV327704:DWV327705 EGR327704:EGR327705 EQN327704:EQN327705 FAJ327704:FAJ327705 FKF327704:FKF327705 FUB327704:FUB327705 GDX327704:GDX327705 GNT327704:GNT327705 GXP327704:GXP327705 HHL327704:HHL327705 HRH327704:HRH327705 IBD327704:IBD327705 IKZ327704:IKZ327705 IUV327704:IUV327705 JER327704:JER327705 JON327704:JON327705 JYJ327704:JYJ327705 KIF327704:KIF327705 KSB327704:KSB327705 LBX327704:LBX327705 LLT327704:LLT327705 LVP327704:LVP327705 MFL327704:MFL327705 MPH327704:MPH327705 MZD327704:MZD327705 NIZ327704:NIZ327705 NSV327704:NSV327705 OCR327704:OCR327705 OMN327704:OMN327705 OWJ327704:OWJ327705 PGF327704:PGF327705 PQB327704:PQB327705 PZX327704:PZX327705 QJT327704:QJT327705 QTP327704:QTP327705 RDL327704:RDL327705 RNH327704:RNH327705 RXD327704:RXD327705 SGZ327704:SGZ327705 SQV327704:SQV327705 TAR327704:TAR327705 TKN327704:TKN327705 TUJ327704:TUJ327705 UEF327704:UEF327705 UOB327704:UOB327705 UXX327704:UXX327705 VHT327704:VHT327705 VRP327704:VRP327705 WBL327704:WBL327705 WLH327704:WLH327705 WVD327704:WVD327705 I393241:I393242 IR393240:IR393241 SN393240:SN393241 ACJ393240:ACJ393241 AMF393240:AMF393241 AWB393240:AWB393241 BFX393240:BFX393241 BPT393240:BPT393241 BZP393240:BZP393241 CJL393240:CJL393241 CTH393240:CTH393241 DDD393240:DDD393241 DMZ393240:DMZ393241 DWV393240:DWV393241 EGR393240:EGR393241 EQN393240:EQN393241 FAJ393240:FAJ393241 FKF393240:FKF393241 FUB393240:FUB393241 GDX393240:GDX393241 GNT393240:GNT393241 GXP393240:GXP393241 HHL393240:HHL393241 HRH393240:HRH393241 IBD393240:IBD393241 IKZ393240:IKZ393241 IUV393240:IUV393241 JER393240:JER393241 JON393240:JON393241 JYJ393240:JYJ393241 KIF393240:KIF393241 KSB393240:KSB393241 LBX393240:LBX393241 LLT393240:LLT393241 LVP393240:LVP393241 MFL393240:MFL393241 MPH393240:MPH393241 MZD393240:MZD393241 NIZ393240:NIZ393241 NSV393240:NSV393241 OCR393240:OCR393241 OMN393240:OMN393241 OWJ393240:OWJ393241 PGF393240:PGF393241 PQB393240:PQB393241 PZX393240:PZX393241 QJT393240:QJT393241 QTP393240:QTP393241 RDL393240:RDL393241 RNH393240:RNH393241 RXD393240:RXD393241 SGZ393240:SGZ393241 SQV393240:SQV393241 TAR393240:TAR393241 TKN393240:TKN393241 TUJ393240:TUJ393241 UEF393240:UEF393241 UOB393240:UOB393241 UXX393240:UXX393241 VHT393240:VHT393241 VRP393240:VRP393241 WBL393240:WBL393241 WLH393240:WLH393241 WVD393240:WVD393241 I458777:I458778 IR458776:IR458777 SN458776:SN458777 ACJ458776:ACJ458777 AMF458776:AMF458777 AWB458776:AWB458777 BFX458776:BFX458777 BPT458776:BPT458777 BZP458776:BZP458777 CJL458776:CJL458777 CTH458776:CTH458777 DDD458776:DDD458777 DMZ458776:DMZ458777 DWV458776:DWV458777 EGR458776:EGR458777 EQN458776:EQN458777 FAJ458776:FAJ458777 FKF458776:FKF458777 FUB458776:FUB458777 GDX458776:GDX458777 GNT458776:GNT458777 GXP458776:GXP458777 HHL458776:HHL458777 HRH458776:HRH458777 IBD458776:IBD458777 IKZ458776:IKZ458777 IUV458776:IUV458777 JER458776:JER458777 JON458776:JON458777 JYJ458776:JYJ458777 KIF458776:KIF458777 KSB458776:KSB458777 LBX458776:LBX458777 LLT458776:LLT458777 LVP458776:LVP458777 MFL458776:MFL458777 MPH458776:MPH458777 MZD458776:MZD458777 NIZ458776:NIZ458777 NSV458776:NSV458777 OCR458776:OCR458777 OMN458776:OMN458777 OWJ458776:OWJ458777 PGF458776:PGF458777 PQB458776:PQB458777 PZX458776:PZX458777 QJT458776:QJT458777 QTP458776:QTP458777 RDL458776:RDL458777 RNH458776:RNH458777 RXD458776:RXD458777 SGZ458776:SGZ458777 SQV458776:SQV458777 TAR458776:TAR458777 TKN458776:TKN458777 TUJ458776:TUJ458777 UEF458776:UEF458777 UOB458776:UOB458777 UXX458776:UXX458777 VHT458776:VHT458777 VRP458776:VRP458777 WBL458776:WBL458777 WLH458776:WLH458777 WVD458776:WVD458777 I524313:I524314 IR524312:IR524313 SN524312:SN524313 ACJ524312:ACJ524313 AMF524312:AMF524313 AWB524312:AWB524313 BFX524312:BFX524313 BPT524312:BPT524313 BZP524312:BZP524313 CJL524312:CJL524313 CTH524312:CTH524313 DDD524312:DDD524313 DMZ524312:DMZ524313 DWV524312:DWV524313 EGR524312:EGR524313 EQN524312:EQN524313 FAJ524312:FAJ524313 FKF524312:FKF524313 FUB524312:FUB524313 GDX524312:GDX524313 GNT524312:GNT524313 GXP524312:GXP524313 HHL524312:HHL524313 HRH524312:HRH524313 IBD524312:IBD524313 IKZ524312:IKZ524313 IUV524312:IUV524313 JER524312:JER524313 JON524312:JON524313 JYJ524312:JYJ524313 KIF524312:KIF524313 KSB524312:KSB524313 LBX524312:LBX524313 LLT524312:LLT524313 LVP524312:LVP524313 MFL524312:MFL524313 MPH524312:MPH524313 MZD524312:MZD524313 NIZ524312:NIZ524313 NSV524312:NSV524313 OCR524312:OCR524313 OMN524312:OMN524313 OWJ524312:OWJ524313 PGF524312:PGF524313 PQB524312:PQB524313 PZX524312:PZX524313 QJT524312:QJT524313 QTP524312:QTP524313 RDL524312:RDL524313 RNH524312:RNH524313 RXD524312:RXD524313 SGZ524312:SGZ524313 SQV524312:SQV524313 TAR524312:TAR524313 TKN524312:TKN524313 TUJ524312:TUJ524313 UEF524312:UEF524313 UOB524312:UOB524313 UXX524312:UXX524313 VHT524312:VHT524313 VRP524312:VRP524313 WBL524312:WBL524313 WLH524312:WLH524313 WVD524312:WVD524313 I589849:I589850 IR589848:IR589849 SN589848:SN589849 ACJ589848:ACJ589849 AMF589848:AMF589849 AWB589848:AWB589849 BFX589848:BFX589849 BPT589848:BPT589849 BZP589848:BZP589849 CJL589848:CJL589849 CTH589848:CTH589849 DDD589848:DDD589849 DMZ589848:DMZ589849 DWV589848:DWV589849 EGR589848:EGR589849 EQN589848:EQN589849 FAJ589848:FAJ589849 FKF589848:FKF589849 FUB589848:FUB589849 GDX589848:GDX589849 GNT589848:GNT589849 GXP589848:GXP589849 HHL589848:HHL589849 HRH589848:HRH589849 IBD589848:IBD589849 IKZ589848:IKZ589849 IUV589848:IUV589849 JER589848:JER589849 JON589848:JON589849 JYJ589848:JYJ589849 KIF589848:KIF589849 KSB589848:KSB589849 LBX589848:LBX589849 LLT589848:LLT589849 LVP589848:LVP589849 MFL589848:MFL589849 MPH589848:MPH589849 MZD589848:MZD589849 NIZ589848:NIZ589849 NSV589848:NSV589849 OCR589848:OCR589849 OMN589848:OMN589849 OWJ589848:OWJ589849 PGF589848:PGF589849 PQB589848:PQB589849 PZX589848:PZX589849 QJT589848:QJT589849 QTP589848:QTP589849 RDL589848:RDL589849 RNH589848:RNH589849 RXD589848:RXD589849 SGZ589848:SGZ589849 SQV589848:SQV589849 TAR589848:TAR589849 TKN589848:TKN589849 TUJ589848:TUJ589849 UEF589848:UEF589849 UOB589848:UOB589849 UXX589848:UXX589849 VHT589848:VHT589849 VRP589848:VRP589849 WBL589848:WBL589849 WLH589848:WLH589849 WVD589848:WVD589849 I655385:I655386 IR655384:IR655385 SN655384:SN655385 ACJ655384:ACJ655385 AMF655384:AMF655385 AWB655384:AWB655385 BFX655384:BFX655385 BPT655384:BPT655385 BZP655384:BZP655385 CJL655384:CJL655385 CTH655384:CTH655385 DDD655384:DDD655385 DMZ655384:DMZ655385 DWV655384:DWV655385 EGR655384:EGR655385 EQN655384:EQN655385 FAJ655384:FAJ655385 FKF655384:FKF655385 FUB655384:FUB655385 GDX655384:GDX655385 GNT655384:GNT655385 GXP655384:GXP655385 HHL655384:HHL655385 HRH655384:HRH655385 IBD655384:IBD655385 IKZ655384:IKZ655385 IUV655384:IUV655385 JER655384:JER655385 JON655384:JON655385 JYJ655384:JYJ655385 KIF655384:KIF655385 KSB655384:KSB655385 LBX655384:LBX655385 LLT655384:LLT655385 LVP655384:LVP655385 MFL655384:MFL655385 MPH655384:MPH655385 MZD655384:MZD655385 NIZ655384:NIZ655385 NSV655384:NSV655385 OCR655384:OCR655385 OMN655384:OMN655385 OWJ655384:OWJ655385 PGF655384:PGF655385 PQB655384:PQB655385 PZX655384:PZX655385 QJT655384:QJT655385 QTP655384:QTP655385 RDL655384:RDL655385 RNH655384:RNH655385 RXD655384:RXD655385 SGZ655384:SGZ655385 SQV655384:SQV655385 TAR655384:TAR655385 TKN655384:TKN655385 TUJ655384:TUJ655385 UEF655384:UEF655385 UOB655384:UOB655385 UXX655384:UXX655385 VHT655384:VHT655385 VRP655384:VRP655385 WBL655384:WBL655385 WLH655384:WLH655385 WVD655384:WVD655385 I720921:I720922 IR720920:IR720921 SN720920:SN720921 ACJ720920:ACJ720921 AMF720920:AMF720921 AWB720920:AWB720921 BFX720920:BFX720921 BPT720920:BPT720921 BZP720920:BZP720921 CJL720920:CJL720921 CTH720920:CTH720921 DDD720920:DDD720921 DMZ720920:DMZ720921 DWV720920:DWV720921 EGR720920:EGR720921 EQN720920:EQN720921 FAJ720920:FAJ720921 FKF720920:FKF720921 FUB720920:FUB720921 GDX720920:GDX720921 GNT720920:GNT720921 GXP720920:GXP720921 HHL720920:HHL720921 HRH720920:HRH720921 IBD720920:IBD720921 IKZ720920:IKZ720921 IUV720920:IUV720921 JER720920:JER720921 JON720920:JON720921 JYJ720920:JYJ720921 KIF720920:KIF720921 KSB720920:KSB720921 LBX720920:LBX720921 LLT720920:LLT720921 LVP720920:LVP720921 MFL720920:MFL720921 MPH720920:MPH720921 MZD720920:MZD720921 NIZ720920:NIZ720921 NSV720920:NSV720921 OCR720920:OCR720921 OMN720920:OMN720921 OWJ720920:OWJ720921 PGF720920:PGF720921 PQB720920:PQB720921 PZX720920:PZX720921 QJT720920:QJT720921 QTP720920:QTP720921 RDL720920:RDL720921 RNH720920:RNH720921 RXD720920:RXD720921 SGZ720920:SGZ720921 SQV720920:SQV720921 TAR720920:TAR720921 TKN720920:TKN720921 TUJ720920:TUJ720921 UEF720920:UEF720921 UOB720920:UOB720921 UXX720920:UXX720921 VHT720920:VHT720921 VRP720920:VRP720921 WBL720920:WBL720921 WLH720920:WLH720921 WVD720920:WVD720921 I786457:I786458 IR786456:IR786457 SN786456:SN786457 ACJ786456:ACJ786457 AMF786456:AMF786457 AWB786456:AWB786457 BFX786456:BFX786457 BPT786456:BPT786457 BZP786456:BZP786457 CJL786456:CJL786457 CTH786456:CTH786457 DDD786456:DDD786457 DMZ786456:DMZ786457 DWV786456:DWV786457 EGR786456:EGR786457 EQN786456:EQN786457 FAJ786456:FAJ786457 FKF786456:FKF786457 FUB786456:FUB786457 GDX786456:GDX786457 GNT786456:GNT786457 GXP786456:GXP786457 HHL786456:HHL786457 HRH786456:HRH786457 IBD786456:IBD786457 IKZ786456:IKZ786457 IUV786456:IUV786457 JER786456:JER786457 JON786456:JON786457 JYJ786456:JYJ786457 KIF786456:KIF786457 KSB786456:KSB786457 LBX786456:LBX786457 LLT786456:LLT786457 LVP786456:LVP786457 MFL786456:MFL786457 MPH786456:MPH786457 MZD786456:MZD786457 NIZ786456:NIZ786457 NSV786456:NSV786457 OCR786456:OCR786457 OMN786456:OMN786457 OWJ786456:OWJ786457 PGF786456:PGF786457 PQB786456:PQB786457 PZX786456:PZX786457 QJT786456:QJT786457 QTP786456:QTP786457 RDL786456:RDL786457 RNH786456:RNH786457 RXD786456:RXD786457 SGZ786456:SGZ786457 SQV786456:SQV786457 TAR786456:TAR786457 TKN786456:TKN786457 TUJ786456:TUJ786457 UEF786456:UEF786457 UOB786456:UOB786457 UXX786456:UXX786457 VHT786456:VHT786457 VRP786456:VRP786457 WBL786456:WBL786457 WLH786456:WLH786457 WVD786456:WVD786457 I851993:I851994 IR851992:IR851993 SN851992:SN851993 ACJ851992:ACJ851993 AMF851992:AMF851993 AWB851992:AWB851993 BFX851992:BFX851993 BPT851992:BPT851993 BZP851992:BZP851993 CJL851992:CJL851993 CTH851992:CTH851993 DDD851992:DDD851993 DMZ851992:DMZ851993 DWV851992:DWV851993 EGR851992:EGR851993 EQN851992:EQN851993 FAJ851992:FAJ851993 FKF851992:FKF851993 FUB851992:FUB851993 GDX851992:GDX851993 GNT851992:GNT851993 GXP851992:GXP851993 HHL851992:HHL851993 HRH851992:HRH851993 IBD851992:IBD851993 IKZ851992:IKZ851993 IUV851992:IUV851993 JER851992:JER851993 JON851992:JON851993 JYJ851992:JYJ851993 KIF851992:KIF851993 KSB851992:KSB851993 LBX851992:LBX851993 LLT851992:LLT851993 LVP851992:LVP851993 MFL851992:MFL851993 MPH851992:MPH851993 MZD851992:MZD851993 NIZ851992:NIZ851993 NSV851992:NSV851993 OCR851992:OCR851993 OMN851992:OMN851993 OWJ851992:OWJ851993 PGF851992:PGF851993 PQB851992:PQB851993 PZX851992:PZX851993 QJT851992:QJT851993 QTP851992:QTP851993 RDL851992:RDL851993 RNH851992:RNH851993 RXD851992:RXD851993 SGZ851992:SGZ851993 SQV851992:SQV851993 TAR851992:TAR851993 TKN851992:TKN851993 TUJ851992:TUJ851993 UEF851992:UEF851993 UOB851992:UOB851993 UXX851992:UXX851993 VHT851992:VHT851993 VRP851992:VRP851993 WBL851992:WBL851993 WLH851992:WLH851993 WVD851992:WVD851993 I917529:I917530 IR917528:IR917529 SN917528:SN917529 ACJ917528:ACJ917529 AMF917528:AMF917529 AWB917528:AWB917529 BFX917528:BFX917529 BPT917528:BPT917529 BZP917528:BZP917529 CJL917528:CJL917529 CTH917528:CTH917529 DDD917528:DDD917529 DMZ917528:DMZ917529 DWV917528:DWV917529 EGR917528:EGR917529 EQN917528:EQN917529 FAJ917528:FAJ917529 FKF917528:FKF917529 FUB917528:FUB917529 GDX917528:GDX917529 GNT917528:GNT917529 GXP917528:GXP917529 HHL917528:HHL917529 HRH917528:HRH917529 IBD917528:IBD917529 IKZ917528:IKZ917529 IUV917528:IUV917529 JER917528:JER917529 JON917528:JON917529 JYJ917528:JYJ917529 KIF917528:KIF917529 KSB917528:KSB917529 LBX917528:LBX917529 LLT917528:LLT917529 LVP917528:LVP917529 MFL917528:MFL917529 MPH917528:MPH917529 MZD917528:MZD917529 NIZ917528:NIZ917529 NSV917528:NSV917529 OCR917528:OCR917529 OMN917528:OMN917529 OWJ917528:OWJ917529 PGF917528:PGF917529 PQB917528:PQB917529 PZX917528:PZX917529 QJT917528:QJT917529 QTP917528:QTP917529 RDL917528:RDL917529 RNH917528:RNH917529 RXD917528:RXD917529 SGZ917528:SGZ917529 SQV917528:SQV917529 TAR917528:TAR917529 TKN917528:TKN917529 TUJ917528:TUJ917529 UEF917528:UEF917529 UOB917528:UOB917529 UXX917528:UXX917529 VHT917528:VHT917529 VRP917528:VRP917529 WBL917528:WBL917529 WLH917528:WLH917529 WVD917528:WVD917529 I983065:I983066 IR983064:IR983065 SN983064:SN983065 ACJ983064:ACJ983065 AMF983064:AMF983065 AWB983064:AWB983065 BFX983064:BFX983065 BPT983064:BPT983065 BZP983064:BZP983065 CJL983064:CJL983065 CTH983064:CTH983065 DDD983064:DDD983065 DMZ983064:DMZ983065 DWV983064:DWV983065 EGR983064:EGR983065 EQN983064:EQN983065 FAJ983064:FAJ983065 FKF983064:FKF983065 FUB983064:FUB983065 GDX983064:GDX983065 GNT983064:GNT983065 GXP983064:GXP983065 HHL983064:HHL983065 HRH983064:HRH983065 IBD983064:IBD983065 IKZ983064:IKZ983065 IUV983064:IUV983065 JER983064:JER983065 JON983064:JON983065 JYJ983064:JYJ983065 KIF983064:KIF983065 KSB983064:KSB983065 LBX983064:LBX983065 LLT983064:LLT983065 LVP983064:LVP983065 MFL983064:MFL983065 MPH983064:MPH983065 MZD983064:MZD983065 NIZ983064:NIZ983065 NSV983064:NSV983065 OCR983064:OCR983065 OMN983064:OMN983065 OWJ983064:OWJ983065 PGF983064:PGF983065 PQB983064:PQB983065 PZX983064:PZX983065 QJT983064:QJT983065 QTP983064:QTP983065 RDL983064:RDL983065 RNH983064:RNH983065 RXD983064:RXD983065 SGZ983064:SGZ983065 SQV983064:SQV983065 TAR983064:TAR983065 TKN983064:TKN983065 TUJ983064:TUJ983065 UEF983064:UEF983065 UOB983064:UOB983065 UXX983064:UXX983065 VHT983064:VHT983065 VRP983064:VRP983065 WBL983064:WBL983065 WLH983064:WLH983065 WVD983064:WVD983065 WBL983057:WBL983058 J65562:M65562 IS65561:IV65561 SO65561:SR65561 ACK65561:ACN65561 AMG65561:AMJ65561 AWC65561:AWF65561 BFY65561:BGB65561 BPU65561:BPX65561 BZQ65561:BZT65561 CJM65561:CJP65561 CTI65561:CTL65561 DDE65561:DDH65561 DNA65561:DND65561 DWW65561:DWZ65561 EGS65561:EGV65561 EQO65561:EQR65561 FAK65561:FAN65561 FKG65561:FKJ65561 FUC65561:FUF65561 GDY65561:GEB65561 GNU65561:GNX65561 GXQ65561:GXT65561 HHM65561:HHP65561 HRI65561:HRL65561 IBE65561:IBH65561 ILA65561:ILD65561 IUW65561:IUZ65561 JES65561:JEV65561 JOO65561:JOR65561 JYK65561:JYN65561 KIG65561:KIJ65561 KSC65561:KSF65561 LBY65561:LCB65561 LLU65561:LLX65561 LVQ65561:LVT65561 MFM65561:MFP65561 MPI65561:MPL65561 MZE65561:MZH65561 NJA65561:NJD65561 NSW65561:NSZ65561 OCS65561:OCV65561 OMO65561:OMR65561 OWK65561:OWN65561 PGG65561:PGJ65561 PQC65561:PQF65561 PZY65561:QAB65561 QJU65561:QJX65561 QTQ65561:QTT65561 RDM65561:RDP65561 RNI65561:RNL65561 RXE65561:RXH65561 SHA65561:SHD65561 SQW65561:SQZ65561 TAS65561:TAV65561 TKO65561:TKR65561 TUK65561:TUN65561 UEG65561:UEJ65561 UOC65561:UOF65561 UXY65561:UYB65561 VHU65561:VHX65561 VRQ65561:VRT65561 WBM65561:WBP65561 WLI65561:WLL65561 WVE65561:WVH65561 J131098:M131098 IS131097:IV131097 SO131097:SR131097 ACK131097:ACN131097 AMG131097:AMJ131097 AWC131097:AWF131097 BFY131097:BGB131097 BPU131097:BPX131097 BZQ131097:BZT131097 CJM131097:CJP131097 CTI131097:CTL131097 DDE131097:DDH131097 DNA131097:DND131097 DWW131097:DWZ131097 EGS131097:EGV131097 EQO131097:EQR131097 FAK131097:FAN131097 FKG131097:FKJ131097 FUC131097:FUF131097 GDY131097:GEB131097 GNU131097:GNX131097 GXQ131097:GXT131097 HHM131097:HHP131097 HRI131097:HRL131097 IBE131097:IBH131097 ILA131097:ILD131097 IUW131097:IUZ131097 JES131097:JEV131097 JOO131097:JOR131097 JYK131097:JYN131097 KIG131097:KIJ131097 KSC131097:KSF131097 LBY131097:LCB131097 LLU131097:LLX131097 LVQ131097:LVT131097 MFM131097:MFP131097 MPI131097:MPL131097 MZE131097:MZH131097 NJA131097:NJD131097 NSW131097:NSZ131097 OCS131097:OCV131097 OMO131097:OMR131097 OWK131097:OWN131097 PGG131097:PGJ131097 PQC131097:PQF131097 PZY131097:QAB131097 QJU131097:QJX131097 QTQ131097:QTT131097 RDM131097:RDP131097 RNI131097:RNL131097 RXE131097:RXH131097 SHA131097:SHD131097 SQW131097:SQZ131097 TAS131097:TAV131097 TKO131097:TKR131097 TUK131097:TUN131097 UEG131097:UEJ131097 UOC131097:UOF131097 UXY131097:UYB131097 VHU131097:VHX131097 VRQ131097:VRT131097 WBM131097:WBP131097 WLI131097:WLL131097 WVE131097:WVH131097 J196634:M196634 IS196633:IV196633 SO196633:SR196633 ACK196633:ACN196633 AMG196633:AMJ196633 AWC196633:AWF196633 BFY196633:BGB196633 BPU196633:BPX196633 BZQ196633:BZT196633 CJM196633:CJP196633 CTI196633:CTL196633 DDE196633:DDH196633 DNA196633:DND196633 DWW196633:DWZ196633 EGS196633:EGV196633 EQO196633:EQR196633 FAK196633:FAN196633 FKG196633:FKJ196633 FUC196633:FUF196633 GDY196633:GEB196633 GNU196633:GNX196633 GXQ196633:GXT196633 HHM196633:HHP196633 HRI196633:HRL196633 IBE196633:IBH196633 ILA196633:ILD196633 IUW196633:IUZ196633 JES196633:JEV196633 JOO196633:JOR196633 JYK196633:JYN196633 KIG196633:KIJ196633 KSC196633:KSF196633 LBY196633:LCB196633 LLU196633:LLX196633 LVQ196633:LVT196633 MFM196633:MFP196633 MPI196633:MPL196633 MZE196633:MZH196633 NJA196633:NJD196633 NSW196633:NSZ196633 OCS196633:OCV196633 OMO196633:OMR196633 OWK196633:OWN196633 PGG196633:PGJ196633 PQC196633:PQF196633 PZY196633:QAB196633 QJU196633:QJX196633 QTQ196633:QTT196633 RDM196633:RDP196633 RNI196633:RNL196633 RXE196633:RXH196633 SHA196633:SHD196633 SQW196633:SQZ196633 TAS196633:TAV196633 TKO196633:TKR196633 TUK196633:TUN196633 UEG196633:UEJ196633 UOC196633:UOF196633 UXY196633:UYB196633 VHU196633:VHX196633 VRQ196633:VRT196633 WBM196633:WBP196633 WLI196633:WLL196633 WVE196633:WVH196633 J262170:M262170 IS262169:IV262169 SO262169:SR262169 ACK262169:ACN262169 AMG262169:AMJ262169 AWC262169:AWF262169 BFY262169:BGB262169 BPU262169:BPX262169 BZQ262169:BZT262169 CJM262169:CJP262169 CTI262169:CTL262169 DDE262169:DDH262169 DNA262169:DND262169 DWW262169:DWZ262169 EGS262169:EGV262169 EQO262169:EQR262169 FAK262169:FAN262169 FKG262169:FKJ262169 FUC262169:FUF262169 GDY262169:GEB262169 GNU262169:GNX262169 GXQ262169:GXT262169 HHM262169:HHP262169 HRI262169:HRL262169 IBE262169:IBH262169 ILA262169:ILD262169 IUW262169:IUZ262169 JES262169:JEV262169 JOO262169:JOR262169 JYK262169:JYN262169 KIG262169:KIJ262169 KSC262169:KSF262169 LBY262169:LCB262169 LLU262169:LLX262169 LVQ262169:LVT262169 MFM262169:MFP262169 MPI262169:MPL262169 MZE262169:MZH262169 NJA262169:NJD262169 NSW262169:NSZ262169 OCS262169:OCV262169 OMO262169:OMR262169 OWK262169:OWN262169 PGG262169:PGJ262169 PQC262169:PQF262169 PZY262169:QAB262169 QJU262169:QJX262169 QTQ262169:QTT262169 RDM262169:RDP262169 RNI262169:RNL262169 RXE262169:RXH262169 SHA262169:SHD262169 SQW262169:SQZ262169 TAS262169:TAV262169 TKO262169:TKR262169 TUK262169:TUN262169 UEG262169:UEJ262169 UOC262169:UOF262169 UXY262169:UYB262169 VHU262169:VHX262169 VRQ262169:VRT262169 WBM262169:WBP262169 WLI262169:WLL262169 WVE262169:WVH262169 J327706:M327706 IS327705:IV327705 SO327705:SR327705 ACK327705:ACN327705 AMG327705:AMJ327705 AWC327705:AWF327705 BFY327705:BGB327705 BPU327705:BPX327705 BZQ327705:BZT327705 CJM327705:CJP327705 CTI327705:CTL327705 DDE327705:DDH327705 DNA327705:DND327705 DWW327705:DWZ327705 EGS327705:EGV327705 EQO327705:EQR327705 FAK327705:FAN327705 FKG327705:FKJ327705 FUC327705:FUF327705 GDY327705:GEB327705 GNU327705:GNX327705 GXQ327705:GXT327705 HHM327705:HHP327705 HRI327705:HRL327705 IBE327705:IBH327705 ILA327705:ILD327705 IUW327705:IUZ327705 JES327705:JEV327705 JOO327705:JOR327705 JYK327705:JYN327705 KIG327705:KIJ327705 KSC327705:KSF327705 LBY327705:LCB327705 LLU327705:LLX327705 LVQ327705:LVT327705 MFM327705:MFP327705 MPI327705:MPL327705 MZE327705:MZH327705 NJA327705:NJD327705 NSW327705:NSZ327705 OCS327705:OCV327705 OMO327705:OMR327705 OWK327705:OWN327705 PGG327705:PGJ327705 PQC327705:PQF327705 PZY327705:QAB327705 QJU327705:QJX327705 QTQ327705:QTT327705 RDM327705:RDP327705 RNI327705:RNL327705 RXE327705:RXH327705 SHA327705:SHD327705 SQW327705:SQZ327705 TAS327705:TAV327705 TKO327705:TKR327705 TUK327705:TUN327705 UEG327705:UEJ327705 UOC327705:UOF327705 UXY327705:UYB327705 VHU327705:VHX327705 VRQ327705:VRT327705 WBM327705:WBP327705 WLI327705:WLL327705 WVE327705:WVH327705 J393242:M393242 IS393241:IV393241 SO393241:SR393241 ACK393241:ACN393241 AMG393241:AMJ393241 AWC393241:AWF393241 BFY393241:BGB393241 BPU393241:BPX393241 BZQ393241:BZT393241 CJM393241:CJP393241 CTI393241:CTL393241 DDE393241:DDH393241 DNA393241:DND393241 DWW393241:DWZ393241 EGS393241:EGV393241 EQO393241:EQR393241 FAK393241:FAN393241 FKG393241:FKJ393241 FUC393241:FUF393241 GDY393241:GEB393241 GNU393241:GNX393241 GXQ393241:GXT393241 HHM393241:HHP393241 HRI393241:HRL393241 IBE393241:IBH393241 ILA393241:ILD393241 IUW393241:IUZ393241 JES393241:JEV393241 JOO393241:JOR393241 JYK393241:JYN393241 KIG393241:KIJ393241 KSC393241:KSF393241 LBY393241:LCB393241 LLU393241:LLX393241 LVQ393241:LVT393241 MFM393241:MFP393241 MPI393241:MPL393241 MZE393241:MZH393241 NJA393241:NJD393241 NSW393241:NSZ393241 OCS393241:OCV393241 OMO393241:OMR393241 OWK393241:OWN393241 PGG393241:PGJ393241 PQC393241:PQF393241 PZY393241:QAB393241 QJU393241:QJX393241 QTQ393241:QTT393241 RDM393241:RDP393241 RNI393241:RNL393241 RXE393241:RXH393241 SHA393241:SHD393241 SQW393241:SQZ393241 TAS393241:TAV393241 TKO393241:TKR393241 TUK393241:TUN393241 UEG393241:UEJ393241 UOC393241:UOF393241 UXY393241:UYB393241 VHU393241:VHX393241 VRQ393241:VRT393241 WBM393241:WBP393241 WLI393241:WLL393241 WVE393241:WVH393241 J458778:M458778 IS458777:IV458777 SO458777:SR458777 ACK458777:ACN458777 AMG458777:AMJ458777 AWC458777:AWF458777 BFY458777:BGB458777 BPU458777:BPX458777 BZQ458777:BZT458777 CJM458777:CJP458777 CTI458777:CTL458777 DDE458777:DDH458777 DNA458777:DND458777 DWW458777:DWZ458777 EGS458777:EGV458777 EQO458777:EQR458777 FAK458777:FAN458777 FKG458777:FKJ458777 FUC458777:FUF458777 GDY458777:GEB458777 GNU458777:GNX458777 GXQ458777:GXT458777 HHM458777:HHP458777 HRI458777:HRL458777 IBE458777:IBH458777 ILA458777:ILD458777 IUW458777:IUZ458777 JES458777:JEV458777 JOO458777:JOR458777 JYK458777:JYN458777 KIG458777:KIJ458777 KSC458777:KSF458777 LBY458777:LCB458777 LLU458777:LLX458777 LVQ458777:LVT458777 MFM458777:MFP458777 MPI458777:MPL458777 MZE458777:MZH458777 NJA458777:NJD458777 NSW458777:NSZ458777 OCS458777:OCV458777 OMO458777:OMR458777 OWK458777:OWN458777 PGG458777:PGJ458777 PQC458777:PQF458777 PZY458777:QAB458777 QJU458777:QJX458777 QTQ458777:QTT458777 RDM458777:RDP458777 RNI458777:RNL458777 RXE458777:RXH458777 SHA458777:SHD458777 SQW458777:SQZ458777 TAS458777:TAV458777 TKO458777:TKR458777 TUK458777:TUN458777 UEG458777:UEJ458777 UOC458777:UOF458777 UXY458777:UYB458777 VHU458777:VHX458777 VRQ458777:VRT458777 WBM458777:WBP458777 WLI458777:WLL458777 WVE458777:WVH458777 J524314:M524314 IS524313:IV524313 SO524313:SR524313 ACK524313:ACN524313 AMG524313:AMJ524313 AWC524313:AWF524313 BFY524313:BGB524313 BPU524313:BPX524313 BZQ524313:BZT524313 CJM524313:CJP524313 CTI524313:CTL524313 DDE524313:DDH524313 DNA524313:DND524313 DWW524313:DWZ524313 EGS524313:EGV524313 EQO524313:EQR524313 FAK524313:FAN524313 FKG524313:FKJ524313 FUC524313:FUF524313 GDY524313:GEB524313 GNU524313:GNX524313 GXQ524313:GXT524313 HHM524313:HHP524313 HRI524313:HRL524313 IBE524313:IBH524313 ILA524313:ILD524313 IUW524313:IUZ524313 JES524313:JEV524313 JOO524313:JOR524313 JYK524313:JYN524313 KIG524313:KIJ524313 KSC524313:KSF524313 LBY524313:LCB524313 LLU524313:LLX524313 LVQ524313:LVT524313 MFM524313:MFP524313 MPI524313:MPL524313 MZE524313:MZH524313 NJA524313:NJD524313 NSW524313:NSZ524313 OCS524313:OCV524313 OMO524313:OMR524313 OWK524313:OWN524313 PGG524313:PGJ524313 PQC524313:PQF524313 PZY524313:QAB524313 QJU524313:QJX524313 QTQ524313:QTT524313 RDM524313:RDP524313 RNI524313:RNL524313 RXE524313:RXH524313 SHA524313:SHD524313 SQW524313:SQZ524313 TAS524313:TAV524313 TKO524313:TKR524313 TUK524313:TUN524313 UEG524313:UEJ524313 UOC524313:UOF524313 UXY524313:UYB524313 VHU524313:VHX524313 VRQ524313:VRT524313 WBM524313:WBP524313 WLI524313:WLL524313 WVE524313:WVH524313 J589850:M589850 IS589849:IV589849 SO589849:SR589849 ACK589849:ACN589849 AMG589849:AMJ589849 AWC589849:AWF589849 BFY589849:BGB589849 BPU589849:BPX589849 BZQ589849:BZT589849 CJM589849:CJP589849 CTI589849:CTL589849 DDE589849:DDH589849 DNA589849:DND589849 DWW589849:DWZ589849 EGS589849:EGV589849 EQO589849:EQR589849 FAK589849:FAN589849 FKG589849:FKJ589849 FUC589849:FUF589849 GDY589849:GEB589849 GNU589849:GNX589849 GXQ589849:GXT589849 HHM589849:HHP589849 HRI589849:HRL589849 IBE589849:IBH589849 ILA589849:ILD589849 IUW589849:IUZ589849 JES589849:JEV589849 JOO589849:JOR589849 JYK589849:JYN589849 KIG589849:KIJ589849 KSC589849:KSF589849 LBY589849:LCB589849 LLU589849:LLX589849 LVQ589849:LVT589849 MFM589849:MFP589849 MPI589849:MPL589849 MZE589849:MZH589849 NJA589849:NJD589849 NSW589849:NSZ589849 OCS589849:OCV589849 OMO589849:OMR589849 OWK589849:OWN589849 PGG589849:PGJ589849 PQC589849:PQF589849 PZY589849:QAB589849 QJU589849:QJX589849 QTQ589849:QTT589849 RDM589849:RDP589849 RNI589849:RNL589849 RXE589849:RXH589849 SHA589849:SHD589849 SQW589849:SQZ589849 TAS589849:TAV589849 TKO589849:TKR589849 TUK589849:TUN589849 UEG589849:UEJ589849 UOC589849:UOF589849 UXY589849:UYB589849 VHU589849:VHX589849 VRQ589849:VRT589849 WBM589849:WBP589849 WLI589849:WLL589849 WVE589849:WVH589849 J655386:M655386 IS655385:IV655385 SO655385:SR655385 ACK655385:ACN655385 AMG655385:AMJ655385 AWC655385:AWF655385 BFY655385:BGB655385 BPU655385:BPX655385 BZQ655385:BZT655385 CJM655385:CJP655385 CTI655385:CTL655385 DDE655385:DDH655385 DNA655385:DND655385 DWW655385:DWZ655385 EGS655385:EGV655385 EQO655385:EQR655385 FAK655385:FAN655385 FKG655385:FKJ655385 FUC655385:FUF655385 GDY655385:GEB655385 GNU655385:GNX655385 GXQ655385:GXT655385 HHM655385:HHP655385 HRI655385:HRL655385 IBE655385:IBH655385 ILA655385:ILD655385 IUW655385:IUZ655385 JES655385:JEV655385 JOO655385:JOR655385 JYK655385:JYN655385 KIG655385:KIJ655385 KSC655385:KSF655385 LBY655385:LCB655385 LLU655385:LLX655385 LVQ655385:LVT655385 MFM655385:MFP655385 MPI655385:MPL655385 MZE655385:MZH655385 NJA655385:NJD655385 NSW655385:NSZ655385 OCS655385:OCV655385 OMO655385:OMR655385 OWK655385:OWN655385 PGG655385:PGJ655385 PQC655385:PQF655385 PZY655385:QAB655385 QJU655385:QJX655385 QTQ655385:QTT655385 RDM655385:RDP655385 RNI655385:RNL655385 RXE655385:RXH655385 SHA655385:SHD655385 SQW655385:SQZ655385 TAS655385:TAV655385 TKO655385:TKR655385 TUK655385:TUN655385 UEG655385:UEJ655385 UOC655385:UOF655385 UXY655385:UYB655385 VHU655385:VHX655385 VRQ655385:VRT655385 WBM655385:WBP655385 WLI655385:WLL655385 WVE655385:WVH655385 J720922:M720922 IS720921:IV720921 SO720921:SR720921 ACK720921:ACN720921 AMG720921:AMJ720921 AWC720921:AWF720921 BFY720921:BGB720921 BPU720921:BPX720921 BZQ720921:BZT720921 CJM720921:CJP720921 CTI720921:CTL720921 DDE720921:DDH720921 DNA720921:DND720921 DWW720921:DWZ720921 EGS720921:EGV720921 EQO720921:EQR720921 FAK720921:FAN720921 FKG720921:FKJ720921 FUC720921:FUF720921 GDY720921:GEB720921 GNU720921:GNX720921 GXQ720921:GXT720921 HHM720921:HHP720921 HRI720921:HRL720921 IBE720921:IBH720921 ILA720921:ILD720921 IUW720921:IUZ720921 JES720921:JEV720921 JOO720921:JOR720921 JYK720921:JYN720921 KIG720921:KIJ720921 KSC720921:KSF720921 LBY720921:LCB720921 LLU720921:LLX720921 LVQ720921:LVT720921 MFM720921:MFP720921 MPI720921:MPL720921 MZE720921:MZH720921 NJA720921:NJD720921 NSW720921:NSZ720921 OCS720921:OCV720921 OMO720921:OMR720921 OWK720921:OWN720921 PGG720921:PGJ720921 PQC720921:PQF720921 PZY720921:QAB720921 QJU720921:QJX720921 QTQ720921:QTT720921 RDM720921:RDP720921 RNI720921:RNL720921 RXE720921:RXH720921 SHA720921:SHD720921 SQW720921:SQZ720921 TAS720921:TAV720921 TKO720921:TKR720921 TUK720921:TUN720921 UEG720921:UEJ720921 UOC720921:UOF720921 UXY720921:UYB720921 VHU720921:VHX720921 VRQ720921:VRT720921 WBM720921:WBP720921 WLI720921:WLL720921 WVE720921:WVH720921 J786458:M786458 IS786457:IV786457 SO786457:SR786457 ACK786457:ACN786457 AMG786457:AMJ786457 AWC786457:AWF786457 BFY786457:BGB786457 BPU786457:BPX786457 BZQ786457:BZT786457 CJM786457:CJP786457 CTI786457:CTL786457 DDE786457:DDH786457 DNA786457:DND786457 DWW786457:DWZ786457 EGS786457:EGV786457 EQO786457:EQR786457 FAK786457:FAN786457 FKG786457:FKJ786457 FUC786457:FUF786457 GDY786457:GEB786457 GNU786457:GNX786457 GXQ786457:GXT786457 HHM786457:HHP786457 HRI786457:HRL786457 IBE786457:IBH786457 ILA786457:ILD786457 IUW786457:IUZ786457 JES786457:JEV786457 JOO786457:JOR786457 JYK786457:JYN786457 KIG786457:KIJ786457 KSC786457:KSF786457 LBY786457:LCB786457 LLU786457:LLX786457 LVQ786457:LVT786457 MFM786457:MFP786457 MPI786457:MPL786457 MZE786457:MZH786457 NJA786457:NJD786457 NSW786457:NSZ786457 OCS786457:OCV786457 OMO786457:OMR786457 OWK786457:OWN786457 PGG786457:PGJ786457 PQC786457:PQF786457 PZY786457:QAB786457 QJU786457:QJX786457 QTQ786457:QTT786457 RDM786457:RDP786457 RNI786457:RNL786457 RXE786457:RXH786457 SHA786457:SHD786457 SQW786457:SQZ786457 TAS786457:TAV786457 TKO786457:TKR786457 TUK786457:TUN786457 UEG786457:UEJ786457 UOC786457:UOF786457 UXY786457:UYB786457 VHU786457:VHX786457 VRQ786457:VRT786457 WBM786457:WBP786457 WLI786457:WLL786457 WVE786457:WVH786457 J851994:M851994 IS851993:IV851993 SO851993:SR851993 ACK851993:ACN851993 AMG851993:AMJ851993 AWC851993:AWF851993 BFY851993:BGB851993 BPU851993:BPX851993 BZQ851993:BZT851993 CJM851993:CJP851993 CTI851993:CTL851993 DDE851993:DDH851993 DNA851993:DND851993 DWW851993:DWZ851993 EGS851993:EGV851993 EQO851993:EQR851993 FAK851993:FAN851993 FKG851993:FKJ851993 FUC851993:FUF851993 GDY851993:GEB851993 GNU851993:GNX851993 GXQ851993:GXT851993 HHM851993:HHP851993 HRI851993:HRL851993 IBE851993:IBH851993 ILA851993:ILD851993 IUW851993:IUZ851993 JES851993:JEV851993 JOO851993:JOR851993 JYK851993:JYN851993 KIG851993:KIJ851993 KSC851993:KSF851993 LBY851993:LCB851993 LLU851993:LLX851993 LVQ851993:LVT851993 MFM851993:MFP851993 MPI851993:MPL851993 MZE851993:MZH851993 NJA851993:NJD851993 NSW851993:NSZ851993 OCS851993:OCV851993 OMO851993:OMR851993 OWK851993:OWN851993 PGG851993:PGJ851993 PQC851993:PQF851993 PZY851993:QAB851993 QJU851993:QJX851993 QTQ851993:QTT851993 RDM851993:RDP851993 RNI851993:RNL851993 RXE851993:RXH851993 SHA851993:SHD851993 SQW851993:SQZ851993 TAS851993:TAV851993 TKO851993:TKR851993 TUK851993:TUN851993 UEG851993:UEJ851993 UOC851993:UOF851993 UXY851993:UYB851993 VHU851993:VHX851993 VRQ851993:VRT851993 WBM851993:WBP851993 WLI851993:WLL851993 WVE851993:WVH851993 J917530:M917530 IS917529:IV917529 SO917529:SR917529 ACK917529:ACN917529 AMG917529:AMJ917529 AWC917529:AWF917529 BFY917529:BGB917529 BPU917529:BPX917529 BZQ917529:BZT917529 CJM917529:CJP917529 CTI917529:CTL917529 DDE917529:DDH917529 DNA917529:DND917529 DWW917529:DWZ917529 EGS917529:EGV917529 EQO917529:EQR917529 FAK917529:FAN917529 FKG917529:FKJ917529 FUC917529:FUF917529 GDY917529:GEB917529 GNU917529:GNX917529 GXQ917529:GXT917529 HHM917529:HHP917529 HRI917529:HRL917529 IBE917529:IBH917529 ILA917529:ILD917529 IUW917529:IUZ917529 JES917529:JEV917529 JOO917529:JOR917529 JYK917529:JYN917529 KIG917529:KIJ917529 KSC917529:KSF917529 LBY917529:LCB917529 LLU917529:LLX917529 LVQ917529:LVT917529 MFM917529:MFP917529 MPI917529:MPL917529 MZE917529:MZH917529 NJA917529:NJD917529 NSW917529:NSZ917529 OCS917529:OCV917529 OMO917529:OMR917529 OWK917529:OWN917529 PGG917529:PGJ917529 PQC917529:PQF917529 PZY917529:QAB917529 QJU917529:QJX917529 QTQ917529:QTT917529 RDM917529:RDP917529 RNI917529:RNL917529 RXE917529:RXH917529 SHA917529:SHD917529 SQW917529:SQZ917529 TAS917529:TAV917529 TKO917529:TKR917529 TUK917529:TUN917529 UEG917529:UEJ917529 UOC917529:UOF917529 UXY917529:UYB917529 VHU917529:VHX917529 VRQ917529:VRT917529 WBM917529:WBP917529 WLI917529:WLL917529 WVE917529:WVH917529 J983066:M983066 IS983065:IV983065 SO983065:SR983065 ACK983065:ACN983065 AMG983065:AMJ983065 AWC983065:AWF983065 BFY983065:BGB983065 BPU983065:BPX983065 BZQ983065:BZT983065 CJM983065:CJP983065 CTI983065:CTL983065 DDE983065:DDH983065 DNA983065:DND983065 DWW983065:DWZ983065 EGS983065:EGV983065 EQO983065:EQR983065 FAK983065:FAN983065 FKG983065:FKJ983065 FUC983065:FUF983065 GDY983065:GEB983065 GNU983065:GNX983065 GXQ983065:GXT983065 HHM983065:HHP983065 HRI983065:HRL983065 IBE983065:IBH983065 ILA983065:ILD983065 IUW983065:IUZ983065 JES983065:JEV983065 JOO983065:JOR983065 JYK983065:JYN983065 KIG983065:KIJ983065 KSC983065:KSF983065 LBY983065:LCB983065 LLU983065:LLX983065 LVQ983065:LVT983065 MFM983065:MFP983065 MPI983065:MPL983065 MZE983065:MZH983065 NJA983065:NJD983065 NSW983065:NSZ983065 OCS983065:OCV983065 OMO983065:OMR983065 OWK983065:OWN983065 PGG983065:PGJ983065 PQC983065:PQF983065 PZY983065:QAB983065 QJU983065:QJX983065 QTQ983065:QTT983065 RDM983065:RDP983065 RNI983065:RNL983065 RXE983065:RXH983065 SHA983065:SHD983065 SQW983065:SQZ983065 TAS983065:TAV983065 TKO983065:TKR983065 TUK983065:TUN983065 UEG983065:UEJ983065 UOC983065:UOF983065 UXY983065:UYB983065 VHU983065:VHX983065 VRQ983065:VRT983065 WBM983065:WBP983065 WLI983065:WLL983065 WVE983065:WVH983065 WLH983057:WLH983058 AB65565 JM65564 TI65564 ADE65564 ANA65564 AWW65564 BGS65564 BQO65564 CAK65564 CKG65564 CUC65564 DDY65564 DNU65564 DXQ65564 EHM65564 ERI65564 FBE65564 FLA65564 FUW65564 GES65564 GOO65564 GYK65564 HIG65564 HSC65564 IBY65564 ILU65564 IVQ65564 JFM65564 JPI65564 JZE65564 KJA65564 KSW65564 LCS65564 LMO65564 LWK65564 MGG65564 MQC65564 MZY65564 NJU65564 NTQ65564 ODM65564 ONI65564 OXE65564 PHA65564 PQW65564 QAS65564 QKO65564 QUK65564 REG65564 ROC65564 RXY65564 SHU65564 SRQ65564 TBM65564 TLI65564 TVE65564 UFA65564 UOW65564 UYS65564 VIO65564 VSK65564 WCG65564 WMC65564 WVY65564 AB131101 JM131100 TI131100 ADE131100 ANA131100 AWW131100 BGS131100 BQO131100 CAK131100 CKG131100 CUC131100 DDY131100 DNU131100 DXQ131100 EHM131100 ERI131100 FBE131100 FLA131100 FUW131100 GES131100 GOO131100 GYK131100 HIG131100 HSC131100 IBY131100 ILU131100 IVQ131100 JFM131100 JPI131100 JZE131100 KJA131100 KSW131100 LCS131100 LMO131100 LWK131100 MGG131100 MQC131100 MZY131100 NJU131100 NTQ131100 ODM131100 ONI131100 OXE131100 PHA131100 PQW131100 QAS131100 QKO131100 QUK131100 REG131100 ROC131100 RXY131100 SHU131100 SRQ131100 TBM131100 TLI131100 TVE131100 UFA131100 UOW131100 UYS131100 VIO131100 VSK131100 WCG131100 WMC131100 WVY131100 AB196637 JM196636 TI196636 ADE196636 ANA196636 AWW196636 BGS196636 BQO196636 CAK196636 CKG196636 CUC196636 DDY196636 DNU196636 DXQ196636 EHM196636 ERI196636 FBE196636 FLA196636 FUW196636 GES196636 GOO196636 GYK196636 HIG196636 HSC196636 IBY196636 ILU196636 IVQ196636 JFM196636 JPI196636 JZE196636 KJA196636 KSW196636 LCS196636 LMO196636 LWK196636 MGG196636 MQC196636 MZY196636 NJU196636 NTQ196636 ODM196636 ONI196636 OXE196636 PHA196636 PQW196636 QAS196636 QKO196636 QUK196636 REG196636 ROC196636 RXY196636 SHU196636 SRQ196636 TBM196636 TLI196636 TVE196636 UFA196636 UOW196636 UYS196636 VIO196636 VSK196636 WCG196636 WMC196636 WVY196636 AB262173 JM262172 TI262172 ADE262172 ANA262172 AWW262172 BGS262172 BQO262172 CAK262172 CKG262172 CUC262172 DDY262172 DNU262172 DXQ262172 EHM262172 ERI262172 FBE262172 FLA262172 FUW262172 GES262172 GOO262172 GYK262172 HIG262172 HSC262172 IBY262172 ILU262172 IVQ262172 JFM262172 JPI262172 JZE262172 KJA262172 KSW262172 LCS262172 LMO262172 LWK262172 MGG262172 MQC262172 MZY262172 NJU262172 NTQ262172 ODM262172 ONI262172 OXE262172 PHA262172 PQW262172 QAS262172 QKO262172 QUK262172 REG262172 ROC262172 RXY262172 SHU262172 SRQ262172 TBM262172 TLI262172 TVE262172 UFA262172 UOW262172 UYS262172 VIO262172 VSK262172 WCG262172 WMC262172 WVY262172 AB327709 JM327708 TI327708 ADE327708 ANA327708 AWW327708 BGS327708 BQO327708 CAK327708 CKG327708 CUC327708 DDY327708 DNU327708 DXQ327708 EHM327708 ERI327708 FBE327708 FLA327708 FUW327708 GES327708 GOO327708 GYK327708 HIG327708 HSC327708 IBY327708 ILU327708 IVQ327708 JFM327708 JPI327708 JZE327708 KJA327708 KSW327708 LCS327708 LMO327708 LWK327708 MGG327708 MQC327708 MZY327708 NJU327708 NTQ327708 ODM327708 ONI327708 OXE327708 PHA327708 PQW327708 QAS327708 QKO327708 QUK327708 REG327708 ROC327708 RXY327708 SHU327708 SRQ327708 TBM327708 TLI327708 TVE327708 UFA327708 UOW327708 UYS327708 VIO327708 VSK327708 WCG327708 WMC327708 WVY327708 AB393245 JM393244 TI393244 ADE393244 ANA393244 AWW393244 BGS393244 BQO393244 CAK393244 CKG393244 CUC393244 DDY393244 DNU393244 DXQ393244 EHM393244 ERI393244 FBE393244 FLA393244 FUW393244 GES393244 GOO393244 GYK393244 HIG393244 HSC393244 IBY393244 ILU393244 IVQ393244 JFM393244 JPI393244 JZE393244 KJA393244 KSW393244 LCS393244 LMO393244 LWK393244 MGG393244 MQC393244 MZY393244 NJU393244 NTQ393244 ODM393244 ONI393244 OXE393244 PHA393244 PQW393244 QAS393244 QKO393244 QUK393244 REG393244 ROC393244 RXY393244 SHU393244 SRQ393244 TBM393244 TLI393244 TVE393244 UFA393244 UOW393244 UYS393244 VIO393244 VSK393244 WCG393244 WMC393244 WVY393244 AB458781 JM458780 TI458780 ADE458780 ANA458780 AWW458780 BGS458780 BQO458780 CAK458780 CKG458780 CUC458780 DDY458780 DNU458780 DXQ458780 EHM458780 ERI458780 FBE458780 FLA458780 FUW458780 GES458780 GOO458780 GYK458780 HIG458780 HSC458780 IBY458780 ILU458780 IVQ458780 JFM458780 JPI458780 JZE458780 KJA458780 KSW458780 LCS458780 LMO458780 LWK458780 MGG458780 MQC458780 MZY458780 NJU458780 NTQ458780 ODM458780 ONI458780 OXE458780 PHA458780 PQW458780 QAS458780 QKO458780 QUK458780 REG458780 ROC458780 RXY458780 SHU458780 SRQ458780 TBM458780 TLI458780 TVE458780 UFA458780 UOW458780 UYS458780 VIO458780 VSK458780 WCG458780 WMC458780 WVY458780 AB524317 JM524316 TI524316 ADE524316 ANA524316 AWW524316 BGS524316 BQO524316 CAK524316 CKG524316 CUC524316 DDY524316 DNU524316 DXQ524316 EHM524316 ERI524316 FBE524316 FLA524316 FUW524316 GES524316 GOO524316 GYK524316 HIG524316 HSC524316 IBY524316 ILU524316 IVQ524316 JFM524316 JPI524316 JZE524316 KJA524316 KSW524316 LCS524316 LMO524316 LWK524316 MGG524316 MQC524316 MZY524316 NJU524316 NTQ524316 ODM524316 ONI524316 OXE524316 PHA524316 PQW524316 QAS524316 QKO524316 QUK524316 REG524316 ROC524316 RXY524316 SHU524316 SRQ524316 TBM524316 TLI524316 TVE524316 UFA524316 UOW524316 UYS524316 VIO524316 VSK524316 WCG524316 WMC524316 WVY524316 AB589853 JM589852 TI589852 ADE589852 ANA589852 AWW589852 BGS589852 BQO589852 CAK589852 CKG589852 CUC589852 DDY589852 DNU589852 DXQ589852 EHM589852 ERI589852 FBE589852 FLA589852 FUW589852 GES589852 GOO589852 GYK589852 HIG589852 HSC589852 IBY589852 ILU589852 IVQ589852 JFM589852 JPI589852 JZE589852 KJA589852 KSW589852 LCS589852 LMO589852 LWK589852 MGG589852 MQC589852 MZY589852 NJU589852 NTQ589852 ODM589852 ONI589852 OXE589852 PHA589852 PQW589852 QAS589852 QKO589852 QUK589852 REG589852 ROC589852 RXY589852 SHU589852 SRQ589852 TBM589852 TLI589852 TVE589852 UFA589852 UOW589852 UYS589852 VIO589852 VSK589852 WCG589852 WMC589852 WVY589852 AB655389 JM655388 TI655388 ADE655388 ANA655388 AWW655388 BGS655388 BQO655388 CAK655388 CKG655388 CUC655388 DDY655388 DNU655388 DXQ655388 EHM655388 ERI655388 FBE655388 FLA655388 FUW655388 GES655388 GOO655388 GYK655388 HIG655388 HSC655388 IBY655388 ILU655388 IVQ655388 JFM655388 JPI655388 JZE655388 KJA655388 KSW655388 LCS655388 LMO655388 LWK655388 MGG655388 MQC655388 MZY655388 NJU655388 NTQ655388 ODM655388 ONI655388 OXE655388 PHA655388 PQW655388 QAS655388 QKO655388 QUK655388 REG655388 ROC655388 RXY655388 SHU655388 SRQ655388 TBM655388 TLI655388 TVE655388 UFA655388 UOW655388 UYS655388 VIO655388 VSK655388 WCG655388 WMC655388 WVY655388 AB720925 JM720924 TI720924 ADE720924 ANA720924 AWW720924 BGS720924 BQO720924 CAK720924 CKG720924 CUC720924 DDY720924 DNU720924 DXQ720924 EHM720924 ERI720924 FBE720924 FLA720924 FUW720924 GES720924 GOO720924 GYK720924 HIG720924 HSC720924 IBY720924 ILU720924 IVQ720924 JFM720924 JPI720924 JZE720924 KJA720924 KSW720924 LCS720924 LMO720924 LWK720924 MGG720924 MQC720924 MZY720924 NJU720924 NTQ720924 ODM720924 ONI720924 OXE720924 PHA720924 PQW720924 QAS720924 QKO720924 QUK720924 REG720924 ROC720924 RXY720924 SHU720924 SRQ720924 TBM720924 TLI720924 TVE720924 UFA720924 UOW720924 UYS720924 VIO720924 VSK720924 WCG720924 WMC720924 WVY720924 AB786461 JM786460 TI786460 ADE786460 ANA786460 AWW786460 BGS786460 BQO786460 CAK786460 CKG786460 CUC786460 DDY786460 DNU786460 DXQ786460 EHM786460 ERI786460 FBE786460 FLA786460 FUW786460 GES786460 GOO786460 GYK786460 HIG786460 HSC786460 IBY786460 ILU786460 IVQ786460 JFM786460 JPI786460 JZE786460 KJA786460 KSW786460 LCS786460 LMO786460 LWK786460 MGG786460 MQC786460 MZY786460 NJU786460 NTQ786460 ODM786460 ONI786460 OXE786460 PHA786460 PQW786460 QAS786460 QKO786460 QUK786460 REG786460 ROC786460 RXY786460 SHU786460 SRQ786460 TBM786460 TLI786460 TVE786460 UFA786460 UOW786460 UYS786460 VIO786460 VSK786460 WCG786460 WMC786460 WVY786460 AB851997 JM851996 TI851996 ADE851996 ANA851996 AWW851996 BGS851996 BQO851996 CAK851996 CKG851996 CUC851996 DDY851996 DNU851996 DXQ851996 EHM851996 ERI851996 FBE851996 FLA851996 FUW851996 GES851996 GOO851996 GYK851996 HIG851996 HSC851996 IBY851996 ILU851996 IVQ851996 JFM851996 JPI851996 JZE851996 KJA851996 KSW851996 LCS851996 LMO851996 LWK851996 MGG851996 MQC851996 MZY851996 NJU851996 NTQ851996 ODM851996 ONI851996 OXE851996 PHA851996 PQW851996 QAS851996 QKO851996 QUK851996 REG851996 ROC851996 RXY851996 SHU851996 SRQ851996 TBM851996 TLI851996 TVE851996 UFA851996 UOW851996 UYS851996 VIO851996 VSK851996 WCG851996 WMC851996 WVY851996 AB917533 JM917532 TI917532 ADE917532 ANA917532 AWW917532 BGS917532 BQO917532 CAK917532 CKG917532 CUC917532 DDY917532 DNU917532 DXQ917532 EHM917532 ERI917532 FBE917532 FLA917532 FUW917532 GES917532 GOO917532 GYK917532 HIG917532 HSC917532 IBY917532 ILU917532 IVQ917532 JFM917532 JPI917532 JZE917532 KJA917532 KSW917532 LCS917532 LMO917532 LWK917532 MGG917532 MQC917532 MZY917532 NJU917532 NTQ917532 ODM917532 ONI917532 OXE917532 PHA917532 PQW917532 QAS917532 QKO917532 QUK917532 REG917532 ROC917532 RXY917532 SHU917532 SRQ917532 TBM917532 TLI917532 TVE917532 UFA917532 UOW917532 UYS917532 VIO917532 VSK917532 WCG917532 WMC917532 WVY917532 AB983069 JM983068 TI983068 ADE983068 ANA983068 AWW983068 BGS983068 BQO983068 CAK983068 CKG983068 CUC983068 DDY983068 DNU983068 DXQ983068 EHM983068 ERI983068 FBE983068 FLA983068 FUW983068 GES983068 GOO983068 GYK983068 HIG983068 HSC983068 IBY983068 ILU983068 IVQ983068 JFM983068 JPI983068 JZE983068 KJA983068 KSW983068 LCS983068 LMO983068 LWK983068 MGG983068 MQC983068 MZY983068 NJU983068 NTQ983068 ODM983068 ONI983068 OXE983068 PHA983068 PQW983068 QAS983068 QKO983068 QUK983068 REG983068 ROC983068 RXY983068 SHU983068 SRQ983068 TBM983068 TLI983068 TVE983068 UFA983068 UOW983068 UYS983068 VIO983068 VSK983068 WCG983068 WMC983068 WVY983068 WVD983057:WVD983058 IR14:IR15 SN14:SN15 ACJ14:ACJ15 AMF14:AMF15 AWB14:AWB15 BFX14:BFX15 BPT14:BPT15 BZP14:BZP15 CJL14:CJL15 CTH14:CTH15 DDD14:DDD15 DMZ14:DMZ15 DWV14:DWV15 EGR14:EGR15 EQN14:EQN15 FAJ14:FAJ15 FKF14:FKF15 FUB14:FUB15 GDX14:GDX15 GNT14:GNT15 GXP14:GXP15 HHL14:HHL15 HRH14:HRH15 IBD14:IBD15 IKZ14:IKZ15 IUV14:IUV15 JER14:JER15 JON14:JON15 JYJ14:JYJ15 KIF14:KIF15 KSB14:KSB15 LBX14:LBX15 LLT14:LLT15 LVP14:LVP15 MFL14:MFL15 MPH14:MPH15 MZD14:MZD15 NIZ14:NIZ15 NSV14:NSV15 OCR14:OCR15 OMN14:OMN15 OWJ14:OWJ15 PGF14:PGF15 PQB14:PQB15 PZX14:PZX15 QJT14:QJT15 QTP14:QTP15 RDL14:RDL15 RNH14:RNH15 RXD14:RXD15 SGZ14:SGZ15 SQV14:SQV15 TAR14:TAR15 TKN14:TKN15 TUJ14:TUJ15 UEF14:UEF15 UOB14:UOB15 UXX14:UXX15 VHT14:VHT15 VRP14:VRP15 WBL14:WBL15 WLH14:WLH15 WVD14:WVD15 I65554:I65555 IR65553:IR65554 SN65553:SN65554 ACJ65553:ACJ65554 AMF65553:AMF65554 AWB65553:AWB65554 BFX65553:BFX65554 BPT65553:BPT65554 BZP65553:BZP65554 CJL65553:CJL65554 CTH65553:CTH65554 DDD65553:DDD65554 DMZ65553:DMZ65554 DWV65553:DWV65554 EGR65553:EGR65554 EQN65553:EQN65554 FAJ65553:FAJ65554 FKF65553:FKF65554 FUB65553:FUB65554 GDX65553:GDX65554 GNT65553:GNT65554 GXP65553:GXP65554 HHL65553:HHL65554 HRH65553:HRH65554 IBD65553:IBD65554 IKZ65553:IKZ65554 IUV65553:IUV65554 JER65553:JER65554 JON65553:JON65554 JYJ65553:JYJ65554 KIF65553:KIF65554 KSB65553:KSB65554 LBX65553:LBX65554 LLT65553:LLT65554 LVP65553:LVP65554 MFL65553:MFL65554 MPH65553:MPH65554 MZD65553:MZD65554 NIZ65553:NIZ65554 NSV65553:NSV65554 OCR65553:OCR65554 OMN65553:OMN65554 OWJ65553:OWJ65554 PGF65553:PGF65554 PQB65553:PQB65554 PZX65553:PZX65554 QJT65553:QJT65554 QTP65553:QTP65554 RDL65553:RDL65554 RNH65553:RNH65554 RXD65553:RXD65554 SGZ65553:SGZ65554 SQV65553:SQV65554 TAR65553:TAR65554 TKN65553:TKN65554 TUJ65553:TUJ65554 UEF65553:UEF65554 UOB65553:UOB65554 UXX65553:UXX65554 VHT65553:VHT65554 VRP65553:VRP65554 WBL65553:WBL65554 WLH65553:WLH65554 WVD65553:WVD65554 I131090:I131091 IR131089:IR131090 SN131089:SN131090 ACJ131089:ACJ131090 AMF131089:AMF131090 AWB131089:AWB131090 BFX131089:BFX131090 BPT131089:BPT131090 BZP131089:BZP131090 CJL131089:CJL131090 CTH131089:CTH131090 DDD131089:DDD131090 DMZ131089:DMZ131090 DWV131089:DWV131090 EGR131089:EGR131090 EQN131089:EQN131090 FAJ131089:FAJ131090 FKF131089:FKF131090 FUB131089:FUB131090 GDX131089:GDX131090 GNT131089:GNT131090 GXP131089:GXP131090 HHL131089:HHL131090 HRH131089:HRH131090 IBD131089:IBD131090 IKZ131089:IKZ131090 IUV131089:IUV131090 JER131089:JER131090 JON131089:JON131090 JYJ131089:JYJ131090 KIF131089:KIF131090 KSB131089:KSB131090 LBX131089:LBX131090 LLT131089:LLT131090 LVP131089:LVP131090 MFL131089:MFL131090 MPH131089:MPH131090 MZD131089:MZD131090 NIZ131089:NIZ131090 NSV131089:NSV131090 OCR131089:OCR131090 OMN131089:OMN131090 OWJ131089:OWJ131090 PGF131089:PGF131090 PQB131089:PQB131090 PZX131089:PZX131090 QJT131089:QJT131090 QTP131089:QTP131090 RDL131089:RDL131090 RNH131089:RNH131090 RXD131089:RXD131090 SGZ131089:SGZ131090 SQV131089:SQV131090 TAR131089:TAR131090 TKN131089:TKN131090 TUJ131089:TUJ131090 UEF131089:UEF131090 UOB131089:UOB131090 UXX131089:UXX131090 VHT131089:VHT131090 VRP131089:VRP131090 WBL131089:WBL131090 WLH131089:WLH131090 WVD131089:WVD131090 I196626:I196627 IR196625:IR196626 SN196625:SN196626 ACJ196625:ACJ196626 AMF196625:AMF196626 AWB196625:AWB196626 BFX196625:BFX196626 BPT196625:BPT196626 BZP196625:BZP196626 CJL196625:CJL196626 CTH196625:CTH196626 DDD196625:DDD196626 DMZ196625:DMZ196626 DWV196625:DWV196626 EGR196625:EGR196626 EQN196625:EQN196626 FAJ196625:FAJ196626 FKF196625:FKF196626 FUB196625:FUB196626 GDX196625:GDX196626 GNT196625:GNT196626 GXP196625:GXP196626 HHL196625:HHL196626 HRH196625:HRH196626 IBD196625:IBD196626 IKZ196625:IKZ196626 IUV196625:IUV196626 JER196625:JER196626 JON196625:JON196626 JYJ196625:JYJ196626 KIF196625:KIF196626 KSB196625:KSB196626 LBX196625:LBX196626 LLT196625:LLT196626 LVP196625:LVP196626 MFL196625:MFL196626 MPH196625:MPH196626 MZD196625:MZD196626 NIZ196625:NIZ196626 NSV196625:NSV196626 OCR196625:OCR196626 OMN196625:OMN196626 OWJ196625:OWJ196626 PGF196625:PGF196626 PQB196625:PQB196626 PZX196625:PZX196626 QJT196625:QJT196626 QTP196625:QTP196626 RDL196625:RDL196626 RNH196625:RNH196626 RXD196625:RXD196626 SGZ196625:SGZ196626 SQV196625:SQV196626 TAR196625:TAR196626 TKN196625:TKN196626 TUJ196625:TUJ196626 UEF196625:UEF196626 UOB196625:UOB196626 UXX196625:UXX196626 VHT196625:VHT196626 VRP196625:VRP196626 WBL196625:WBL196626 WLH196625:WLH196626 WVD196625:WVD196626 I262162:I262163 IR262161:IR262162 SN262161:SN262162 ACJ262161:ACJ262162 AMF262161:AMF262162 AWB262161:AWB262162 BFX262161:BFX262162 BPT262161:BPT262162 BZP262161:BZP262162 CJL262161:CJL262162 CTH262161:CTH262162 DDD262161:DDD262162 DMZ262161:DMZ262162 DWV262161:DWV262162 EGR262161:EGR262162 EQN262161:EQN262162 FAJ262161:FAJ262162 FKF262161:FKF262162 FUB262161:FUB262162 GDX262161:GDX262162 GNT262161:GNT262162 GXP262161:GXP262162 HHL262161:HHL262162 HRH262161:HRH262162 IBD262161:IBD262162 IKZ262161:IKZ262162 IUV262161:IUV262162 JER262161:JER262162 JON262161:JON262162 JYJ262161:JYJ262162 KIF262161:KIF262162 KSB262161:KSB262162 LBX262161:LBX262162 LLT262161:LLT262162 LVP262161:LVP262162 MFL262161:MFL262162 MPH262161:MPH262162 MZD262161:MZD262162 NIZ262161:NIZ262162 NSV262161:NSV262162 OCR262161:OCR262162 OMN262161:OMN262162 OWJ262161:OWJ262162 PGF262161:PGF262162 PQB262161:PQB262162 PZX262161:PZX262162 QJT262161:QJT262162 QTP262161:QTP262162 RDL262161:RDL262162 RNH262161:RNH262162 RXD262161:RXD262162 SGZ262161:SGZ262162 SQV262161:SQV262162 TAR262161:TAR262162 TKN262161:TKN262162 TUJ262161:TUJ262162 UEF262161:UEF262162 UOB262161:UOB262162 UXX262161:UXX262162 VHT262161:VHT262162 VRP262161:VRP262162 WBL262161:WBL262162 WLH262161:WLH262162 WVD262161:WVD262162 I327698:I327699 IR327697:IR327698 SN327697:SN327698 ACJ327697:ACJ327698 AMF327697:AMF327698 AWB327697:AWB327698 BFX327697:BFX327698 BPT327697:BPT327698 BZP327697:BZP327698 CJL327697:CJL327698 CTH327697:CTH327698 DDD327697:DDD327698 DMZ327697:DMZ327698 DWV327697:DWV327698 EGR327697:EGR327698 EQN327697:EQN327698 FAJ327697:FAJ327698 FKF327697:FKF327698 FUB327697:FUB327698 GDX327697:GDX327698 GNT327697:GNT327698 GXP327697:GXP327698 HHL327697:HHL327698 HRH327697:HRH327698 IBD327697:IBD327698 IKZ327697:IKZ327698 IUV327697:IUV327698 JER327697:JER327698 JON327697:JON327698 JYJ327697:JYJ327698 KIF327697:KIF327698 KSB327697:KSB327698 LBX327697:LBX327698 LLT327697:LLT327698 LVP327697:LVP327698 MFL327697:MFL327698 MPH327697:MPH327698 MZD327697:MZD327698 NIZ327697:NIZ327698 NSV327697:NSV327698 OCR327697:OCR327698 OMN327697:OMN327698 OWJ327697:OWJ327698 PGF327697:PGF327698 PQB327697:PQB327698 PZX327697:PZX327698 QJT327697:QJT327698 QTP327697:QTP327698 RDL327697:RDL327698 RNH327697:RNH327698 RXD327697:RXD327698 SGZ327697:SGZ327698 SQV327697:SQV327698 TAR327697:TAR327698 TKN327697:TKN327698 TUJ327697:TUJ327698 UEF327697:UEF327698 UOB327697:UOB327698 UXX327697:UXX327698 VHT327697:VHT327698 VRP327697:VRP327698 WBL327697:WBL327698 WLH327697:WLH327698 WVD327697:WVD327698 I393234:I393235 IR393233:IR393234 SN393233:SN393234 ACJ393233:ACJ393234 AMF393233:AMF393234 AWB393233:AWB393234 BFX393233:BFX393234 BPT393233:BPT393234 BZP393233:BZP393234 CJL393233:CJL393234 CTH393233:CTH393234 DDD393233:DDD393234 DMZ393233:DMZ393234 DWV393233:DWV393234 EGR393233:EGR393234 EQN393233:EQN393234 FAJ393233:FAJ393234 FKF393233:FKF393234 FUB393233:FUB393234 GDX393233:GDX393234 GNT393233:GNT393234 GXP393233:GXP393234 HHL393233:HHL393234 HRH393233:HRH393234 IBD393233:IBD393234 IKZ393233:IKZ393234 IUV393233:IUV393234 JER393233:JER393234 JON393233:JON393234 JYJ393233:JYJ393234 KIF393233:KIF393234 KSB393233:KSB393234 LBX393233:LBX393234 LLT393233:LLT393234 LVP393233:LVP393234 MFL393233:MFL393234 MPH393233:MPH393234 MZD393233:MZD393234 NIZ393233:NIZ393234 NSV393233:NSV393234 OCR393233:OCR393234 OMN393233:OMN393234 OWJ393233:OWJ393234 PGF393233:PGF393234 PQB393233:PQB393234 PZX393233:PZX393234 QJT393233:QJT393234 QTP393233:QTP393234 RDL393233:RDL393234 RNH393233:RNH393234 RXD393233:RXD393234 SGZ393233:SGZ393234 SQV393233:SQV393234 TAR393233:TAR393234 TKN393233:TKN393234 TUJ393233:TUJ393234 UEF393233:UEF393234 UOB393233:UOB393234 UXX393233:UXX393234 VHT393233:VHT393234 VRP393233:VRP393234 WBL393233:WBL393234 WLH393233:WLH393234 WVD393233:WVD393234 I458770:I458771 IR458769:IR458770 SN458769:SN458770 ACJ458769:ACJ458770 AMF458769:AMF458770 AWB458769:AWB458770 BFX458769:BFX458770 BPT458769:BPT458770 BZP458769:BZP458770 CJL458769:CJL458770 CTH458769:CTH458770 DDD458769:DDD458770 DMZ458769:DMZ458770 DWV458769:DWV458770 EGR458769:EGR458770 EQN458769:EQN458770 FAJ458769:FAJ458770 FKF458769:FKF458770 FUB458769:FUB458770 GDX458769:GDX458770 GNT458769:GNT458770 GXP458769:GXP458770 HHL458769:HHL458770 HRH458769:HRH458770 IBD458769:IBD458770 IKZ458769:IKZ458770 IUV458769:IUV458770 JER458769:JER458770 JON458769:JON458770 JYJ458769:JYJ458770 KIF458769:KIF458770 KSB458769:KSB458770 LBX458769:LBX458770 LLT458769:LLT458770 LVP458769:LVP458770 MFL458769:MFL458770 MPH458769:MPH458770 MZD458769:MZD458770 NIZ458769:NIZ458770 NSV458769:NSV458770 OCR458769:OCR458770 OMN458769:OMN458770 OWJ458769:OWJ458770 PGF458769:PGF458770 PQB458769:PQB458770 PZX458769:PZX458770 QJT458769:QJT458770 QTP458769:QTP458770 RDL458769:RDL458770 RNH458769:RNH458770 RXD458769:RXD458770 SGZ458769:SGZ458770 SQV458769:SQV458770 TAR458769:TAR458770 TKN458769:TKN458770 TUJ458769:TUJ458770 UEF458769:UEF458770 UOB458769:UOB458770 UXX458769:UXX458770 VHT458769:VHT458770 VRP458769:VRP458770 WBL458769:WBL458770 WLH458769:WLH458770 WVD458769:WVD458770 I524306:I524307 IR524305:IR524306 SN524305:SN524306 ACJ524305:ACJ524306 AMF524305:AMF524306 AWB524305:AWB524306 BFX524305:BFX524306 BPT524305:BPT524306 BZP524305:BZP524306 CJL524305:CJL524306 CTH524305:CTH524306 DDD524305:DDD524306 DMZ524305:DMZ524306 DWV524305:DWV524306 EGR524305:EGR524306 EQN524305:EQN524306 FAJ524305:FAJ524306 FKF524305:FKF524306 FUB524305:FUB524306 GDX524305:GDX524306 GNT524305:GNT524306 GXP524305:GXP524306 HHL524305:HHL524306 HRH524305:HRH524306 IBD524305:IBD524306 IKZ524305:IKZ524306 IUV524305:IUV524306 JER524305:JER524306 JON524305:JON524306 JYJ524305:JYJ524306 KIF524305:KIF524306 KSB524305:KSB524306 LBX524305:LBX524306 LLT524305:LLT524306 LVP524305:LVP524306 MFL524305:MFL524306 MPH524305:MPH524306 MZD524305:MZD524306 NIZ524305:NIZ524306 NSV524305:NSV524306 OCR524305:OCR524306 OMN524305:OMN524306 OWJ524305:OWJ524306 PGF524305:PGF524306 PQB524305:PQB524306 PZX524305:PZX524306 QJT524305:QJT524306 QTP524305:QTP524306 RDL524305:RDL524306 RNH524305:RNH524306 RXD524305:RXD524306 SGZ524305:SGZ524306 SQV524305:SQV524306 TAR524305:TAR524306 TKN524305:TKN524306 TUJ524305:TUJ524306 UEF524305:UEF524306 UOB524305:UOB524306 UXX524305:UXX524306 VHT524305:VHT524306 VRP524305:VRP524306 WBL524305:WBL524306 WLH524305:WLH524306 WVD524305:WVD524306 I589842:I589843 IR589841:IR589842 SN589841:SN589842 ACJ589841:ACJ589842 AMF589841:AMF589842 AWB589841:AWB589842 BFX589841:BFX589842 BPT589841:BPT589842 BZP589841:BZP589842 CJL589841:CJL589842 CTH589841:CTH589842 DDD589841:DDD589842 DMZ589841:DMZ589842 DWV589841:DWV589842 EGR589841:EGR589842 EQN589841:EQN589842 FAJ589841:FAJ589842 FKF589841:FKF589842 FUB589841:FUB589842 GDX589841:GDX589842 GNT589841:GNT589842 GXP589841:GXP589842 HHL589841:HHL589842 HRH589841:HRH589842 IBD589841:IBD589842 IKZ589841:IKZ589842 IUV589841:IUV589842 JER589841:JER589842 JON589841:JON589842 JYJ589841:JYJ589842 KIF589841:KIF589842 KSB589841:KSB589842 LBX589841:LBX589842 LLT589841:LLT589842 LVP589841:LVP589842 MFL589841:MFL589842 MPH589841:MPH589842 MZD589841:MZD589842 NIZ589841:NIZ589842 NSV589841:NSV589842 OCR589841:OCR589842 OMN589841:OMN589842 OWJ589841:OWJ589842 PGF589841:PGF589842 PQB589841:PQB589842 PZX589841:PZX589842 QJT589841:QJT589842 QTP589841:QTP589842 RDL589841:RDL589842 RNH589841:RNH589842 RXD589841:RXD589842 SGZ589841:SGZ589842 SQV589841:SQV589842 TAR589841:TAR589842 TKN589841:TKN589842 TUJ589841:TUJ589842 UEF589841:UEF589842 UOB589841:UOB589842 UXX589841:UXX589842 VHT589841:VHT589842 VRP589841:VRP589842 WBL589841:WBL589842 WLH589841:WLH589842 WVD589841:WVD589842 I655378:I655379 IR655377:IR655378 SN655377:SN655378 ACJ655377:ACJ655378 AMF655377:AMF655378 AWB655377:AWB655378 BFX655377:BFX655378 BPT655377:BPT655378 BZP655377:BZP655378 CJL655377:CJL655378 CTH655377:CTH655378 DDD655377:DDD655378 DMZ655377:DMZ655378 DWV655377:DWV655378 EGR655377:EGR655378 EQN655377:EQN655378 FAJ655377:FAJ655378 FKF655377:FKF655378 FUB655377:FUB655378 GDX655377:GDX655378 GNT655377:GNT655378 GXP655377:GXP655378 HHL655377:HHL655378 HRH655377:HRH655378 IBD655377:IBD655378 IKZ655377:IKZ655378 IUV655377:IUV655378 JER655377:JER655378 JON655377:JON655378 JYJ655377:JYJ655378 KIF655377:KIF655378 KSB655377:KSB655378 LBX655377:LBX655378 LLT655377:LLT655378 LVP655377:LVP655378 MFL655377:MFL655378 MPH655377:MPH655378 MZD655377:MZD655378 NIZ655377:NIZ655378 NSV655377:NSV655378 OCR655377:OCR655378 OMN655377:OMN655378 OWJ655377:OWJ655378 PGF655377:PGF655378 PQB655377:PQB655378 PZX655377:PZX655378 QJT655377:QJT655378 QTP655377:QTP655378 RDL655377:RDL655378 RNH655377:RNH655378 RXD655377:RXD655378 SGZ655377:SGZ655378 SQV655377:SQV655378 TAR655377:TAR655378 TKN655377:TKN655378 TUJ655377:TUJ655378 UEF655377:UEF655378 UOB655377:UOB655378 UXX655377:UXX655378 VHT655377:VHT655378 VRP655377:VRP655378 WBL655377:WBL655378 WLH655377:WLH655378 WVD655377:WVD655378 I720914:I720915 IR720913:IR720914 SN720913:SN720914 ACJ720913:ACJ720914 AMF720913:AMF720914 AWB720913:AWB720914 BFX720913:BFX720914 BPT720913:BPT720914 BZP720913:BZP720914 CJL720913:CJL720914 CTH720913:CTH720914 DDD720913:DDD720914 DMZ720913:DMZ720914 DWV720913:DWV720914 EGR720913:EGR720914 EQN720913:EQN720914 FAJ720913:FAJ720914 FKF720913:FKF720914 FUB720913:FUB720914 GDX720913:GDX720914 GNT720913:GNT720914 GXP720913:GXP720914 HHL720913:HHL720914 HRH720913:HRH720914 IBD720913:IBD720914 IKZ720913:IKZ720914 IUV720913:IUV720914 JER720913:JER720914 JON720913:JON720914 JYJ720913:JYJ720914 KIF720913:KIF720914 KSB720913:KSB720914 LBX720913:LBX720914 LLT720913:LLT720914 LVP720913:LVP720914 MFL720913:MFL720914 MPH720913:MPH720914 MZD720913:MZD720914 NIZ720913:NIZ720914 NSV720913:NSV720914 OCR720913:OCR720914 OMN720913:OMN720914 OWJ720913:OWJ720914 PGF720913:PGF720914 PQB720913:PQB720914 PZX720913:PZX720914 QJT720913:QJT720914 QTP720913:QTP720914 RDL720913:RDL720914 RNH720913:RNH720914 RXD720913:RXD720914 SGZ720913:SGZ720914 SQV720913:SQV720914 TAR720913:TAR720914 TKN720913:TKN720914 TUJ720913:TUJ720914 UEF720913:UEF720914 UOB720913:UOB720914 UXX720913:UXX720914 VHT720913:VHT720914 VRP720913:VRP720914 WBL720913:WBL720914 WLH720913:WLH720914 WVD720913:WVD720914 I786450:I786451 IR786449:IR786450 SN786449:SN786450 ACJ786449:ACJ786450 AMF786449:AMF786450 AWB786449:AWB786450 BFX786449:BFX786450 BPT786449:BPT786450 BZP786449:BZP786450 CJL786449:CJL786450 CTH786449:CTH786450 DDD786449:DDD786450 DMZ786449:DMZ786450 DWV786449:DWV786450 EGR786449:EGR786450 EQN786449:EQN786450 FAJ786449:FAJ786450 FKF786449:FKF786450 FUB786449:FUB786450 GDX786449:GDX786450 GNT786449:GNT786450 GXP786449:GXP786450 HHL786449:HHL786450 HRH786449:HRH786450 IBD786449:IBD786450 IKZ786449:IKZ786450 IUV786449:IUV786450 JER786449:JER786450 JON786449:JON786450 JYJ786449:JYJ786450 KIF786449:KIF786450 KSB786449:KSB786450 LBX786449:LBX786450 LLT786449:LLT786450 LVP786449:LVP786450 MFL786449:MFL786450 MPH786449:MPH786450 MZD786449:MZD786450 NIZ786449:NIZ786450 NSV786449:NSV786450 OCR786449:OCR786450 OMN786449:OMN786450 OWJ786449:OWJ786450 PGF786449:PGF786450 PQB786449:PQB786450 PZX786449:PZX786450 QJT786449:QJT786450 QTP786449:QTP786450 RDL786449:RDL786450 RNH786449:RNH786450 RXD786449:RXD786450 SGZ786449:SGZ786450 SQV786449:SQV786450 TAR786449:TAR786450 TKN786449:TKN786450 TUJ786449:TUJ786450 UEF786449:UEF786450 UOB786449:UOB786450 UXX786449:UXX786450 VHT786449:VHT786450 VRP786449:VRP786450 WBL786449:WBL786450 WLH786449:WLH786450 WVD786449:WVD786450 I851986:I851987 IR851985:IR851986 SN851985:SN851986 ACJ851985:ACJ851986 AMF851985:AMF851986 AWB851985:AWB851986 BFX851985:BFX851986 BPT851985:BPT851986 BZP851985:BZP851986 CJL851985:CJL851986 CTH851985:CTH851986 DDD851985:DDD851986 DMZ851985:DMZ851986 DWV851985:DWV851986 EGR851985:EGR851986 EQN851985:EQN851986 FAJ851985:FAJ851986 FKF851985:FKF851986 FUB851985:FUB851986 GDX851985:GDX851986 GNT851985:GNT851986 GXP851985:GXP851986 HHL851985:HHL851986 HRH851985:HRH851986 IBD851985:IBD851986 IKZ851985:IKZ851986 IUV851985:IUV851986 JER851985:JER851986 JON851985:JON851986 JYJ851985:JYJ851986 KIF851985:KIF851986 KSB851985:KSB851986 LBX851985:LBX851986 LLT851985:LLT851986 LVP851985:LVP851986 MFL851985:MFL851986 MPH851985:MPH851986 MZD851985:MZD851986 NIZ851985:NIZ851986 NSV851985:NSV851986 OCR851985:OCR851986 OMN851985:OMN851986 OWJ851985:OWJ851986 PGF851985:PGF851986 PQB851985:PQB851986 PZX851985:PZX851986 QJT851985:QJT851986 QTP851985:QTP851986 RDL851985:RDL851986 RNH851985:RNH851986 RXD851985:RXD851986 SGZ851985:SGZ851986 SQV851985:SQV851986 TAR851985:TAR851986 TKN851985:TKN851986 TUJ851985:TUJ851986 UEF851985:UEF851986 UOB851985:UOB851986 UXX851985:UXX851986 VHT851985:VHT851986 VRP851985:VRP851986 WBL851985:WBL851986 WLH851985:WLH851986 WVD851985:WVD851986 I917522:I917523 IR917521:IR917522 SN917521:SN917522 ACJ917521:ACJ917522 AMF917521:AMF917522 AWB917521:AWB917522 BFX917521:BFX917522 BPT917521:BPT917522 BZP917521:BZP917522 CJL917521:CJL917522 CTH917521:CTH917522 DDD917521:DDD917522 DMZ917521:DMZ917522 DWV917521:DWV917522 EGR917521:EGR917522 EQN917521:EQN917522 FAJ917521:FAJ917522 FKF917521:FKF917522 FUB917521:FUB917522 GDX917521:GDX917522 GNT917521:GNT917522 GXP917521:GXP917522 HHL917521:HHL917522 HRH917521:HRH917522 IBD917521:IBD917522 IKZ917521:IKZ917522 IUV917521:IUV917522 JER917521:JER917522 JON917521:JON917522 JYJ917521:JYJ917522 KIF917521:KIF917522 KSB917521:KSB917522 LBX917521:LBX917522 LLT917521:LLT917522 LVP917521:LVP917522 MFL917521:MFL917522 MPH917521:MPH917522 MZD917521:MZD917522 NIZ917521:NIZ917522 NSV917521:NSV917522 OCR917521:OCR917522 OMN917521:OMN917522 OWJ917521:OWJ917522 PGF917521:PGF917522 PQB917521:PQB917522 PZX917521:PZX917522 QJT917521:QJT917522 QTP917521:QTP917522 RDL917521:RDL917522 RNH917521:RNH917522 RXD917521:RXD917522 SGZ917521:SGZ917522 SQV917521:SQV917522 TAR917521:TAR917522 TKN917521:TKN917522 TUJ917521:TUJ917522 UEF917521:UEF917522 UOB917521:UOB917522 UXX917521:UXX917522 VHT917521:VHT917522 VRP917521:VRP917522 WBL917521:WBL917522 WLH917521:WLH917522 WVD917521:WVD917522 I983058:I983059 IR983057:IR983058 SN983057:SN983058 ACJ983057:ACJ983058 AMF983057:AMF983058 AWB983057:AWB983058 BFX983057:BFX983058 BPT983057:BPT983058 BZP983057:BZP983058 CJL983057:CJL983058 CTH983057:CTH983058 DDD983057:DDD983058 DMZ983057:DMZ983058 DWV983057:DWV983058 EGR983057:EGR983058 EQN983057:EQN983058 FAJ983057:FAJ983058 FKF983057:FKF983058 FUB983057:FUB983058 GDX983057:GDX983058 GNT983057:GNT983058 GXP983057:GXP983058 HHL983057:HHL983058 HRH983057:HRH983058 IBD983057:IBD983058 IKZ983057:IKZ983058 IUV983057:IUV983058 JER983057:JER983058 JON983057:JON983058 JYJ983057:JYJ983058 KIF983057:KIF983058 KSB983057:KSB983058 LBX983057:LBX983058 LLT983057:LLT983058 LVP983057:LVP983058 MFL983057:MFL983058 MPH983057:MPH983058 MZD983057:MZD983058 NIZ983057:NIZ983058 NSV983057:NSV983058 OCR983057:OCR983058 OMN983057:OMN983058 OWJ983057:OWJ983058 PGF983057:PGF983058 PQB983057:PQB983058 PZX983057:PZX983058 QJT983057:QJT983058 QTP983057:QTP983058 RDL983057:RDL983058 RNH983057:RNH983058 RXD983057:RXD983058 SGZ983057:SGZ983058 SQV983057:SQV983058 TAR983057:TAR983058 TKN983057:TKN983058 TUJ983057:TUJ983058 UEF983057:UEF983058 UOB983057:UOB983058 UXX983057:UXX983058 VHT983057:VHT983058 I14:I15 IR8:IR9 SN8:SN9 ACJ8:ACJ9 AMF8:AMF9 AWB8:AWB9 BFX8:BFX9 BPT8:BPT9 BZP8:BZP9 CJL8:CJL9 CTH8:CTH9 DDD8:DDD9 DMZ8:DMZ9 DWV8:DWV9 EGR8:EGR9 EQN8:EQN9 FAJ8:FAJ9 FKF8:FKF9 FUB8:FUB9 GDX8:GDX9 GNT8:GNT9 GXP8:GXP9 HHL8:HHL9 HRH8:HRH9 IBD8:IBD9 IKZ8:IKZ9 IUV8:IUV9 JER8:JER9 JON8:JON9 JYJ8:JYJ9 KIF8:KIF9 KSB8:KSB9 LBX8:LBX9 LLT8:LLT9 LVP8:LVP9 MFL8:MFL9 MPH8:MPH9 MZD8:MZD9 NIZ8:NIZ9 NSV8:NSV9 OCR8:OCR9 OMN8:OMN9 OWJ8:OWJ9 PGF8:PGF9 PQB8:PQB9 PZX8:PZX9 QJT8:QJT9 QTP8:QTP9 RDL8:RDL9 RNH8:RNH9 RXD8:RXD9 SGZ8:SGZ9 SQV8:SQV9 TAR8:TAR9 TKN8:TKN9 TUJ8:TUJ9 UEF8:UEF9 UOB8:UOB9 UXX8:UXX9 VHT8:VHT9 VRP8:VRP9 WBL8:WBL9 WLH8:WLH9 WVD8:WVD9" xr:uid="{00000000-0002-0000-0000-000003000000}"/>
    <dataValidation type="list" allowBlank="1" showInputMessage="1" showErrorMessage="1" prompt="従業員数を選択してください" sqref="Q13:S13" xr:uid="{00000000-0002-0000-0000-000004000000}">
      <formula1>"Ａ．1～29人,Ｂ．30～99人,Ｃ．100～299,Ｄ．300～499人,Ｅ．500～999人,Ｆ．1000人～"</formula1>
    </dataValidation>
    <dataValidation type="list" allowBlank="1" showInputMessage="1" showErrorMessage="1" sqref="WVY983055:WWI983055 JM11:JW12 TI11:TS12 ADE11:ADO12 ANA11:ANK12 AWW11:AXG12 BGS11:BHC12 BQO11:BQY12 CAK11:CAU12 CKG11:CKQ12 CUC11:CUM12 DDY11:DEI12 DNU11:DOE12 DXQ11:DYA12 EHM11:EHW12 ERI11:ERS12 FBE11:FBO12 FLA11:FLK12 FUW11:FVG12 GES11:GFC12 GOO11:GOY12 GYK11:GYU12 HIG11:HIQ12 HSC11:HSM12 IBY11:ICI12 ILU11:IME12 IVQ11:IWA12 JFM11:JFW12 JPI11:JPS12 JZE11:JZO12 KJA11:KJK12 KSW11:KTG12 LCS11:LDC12 LMO11:LMY12 LWK11:LWU12 MGG11:MGQ12 MQC11:MQM12 MZY11:NAI12 NJU11:NKE12 NTQ11:NUA12 ODM11:ODW12 ONI11:ONS12 OXE11:OXO12 PHA11:PHK12 PQW11:PRG12 QAS11:QBC12 QKO11:QKY12 QUK11:QUU12 REG11:REQ12 ROC11:ROM12 RXY11:RYI12 SHU11:SIE12 SRQ11:SSA12 TBM11:TBW12 TLI11:TLS12 TVE11:TVO12 UFA11:UFK12 UOW11:UPG12 UYS11:UZC12 VIO11:VIY12 VSK11:VSU12 WCG11:WCQ12 WMC11:WMM12 WVY11:WWI12 AB65552:AN65552 JM65551:JW65551 TI65551:TS65551 ADE65551:ADO65551 ANA65551:ANK65551 AWW65551:AXG65551 BGS65551:BHC65551 BQO65551:BQY65551 CAK65551:CAU65551 CKG65551:CKQ65551 CUC65551:CUM65551 DDY65551:DEI65551 DNU65551:DOE65551 DXQ65551:DYA65551 EHM65551:EHW65551 ERI65551:ERS65551 FBE65551:FBO65551 FLA65551:FLK65551 FUW65551:FVG65551 GES65551:GFC65551 GOO65551:GOY65551 GYK65551:GYU65551 HIG65551:HIQ65551 HSC65551:HSM65551 IBY65551:ICI65551 ILU65551:IME65551 IVQ65551:IWA65551 JFM65551:JFW65551 JPI65551:JPS65551 JZE65551:JZO65551 KJA65551:KJK65551 KSW65551:KTG65551 LCS65551:LDC65551 LMO65551:LMY65551 LWK65551:LWU65551 MGG65551:MGQ65551 MQC65551:MQM65551 MZY65551:NAI65551 NJU65551:NKE65551 NTQ65551:NUA65551 ODM65551:ODW65551 ONI65551:ONS65551 OXE65551:OXO65551 PHA65551:PHK65551 PQW65551:PRG65551 QAS65551:QBC65551 QKO65551:QKY65551 QUK65551:QUU65551 REG65551:REQ65551 ROC65551:ROM65551 RXY65551:RYI65551 SHU65551:SIE65551 SRQ65551:SSA65551 TBM65551:TBW65551 TLI65551:TLS65551 TVE65551:TVO65551 UFA65551:UFK65551 UOW65551:UPG65551 UYS65551:UZC65551 VIO65551:VIY65551 VSK65551:VSU65551 WCG65551:WCQ65551 WMC65551:WMM65551 WVY65551:WWI65551 AB131088:AN131088 JM131087:JW131087 TI131087:TS131087 ADE131087:ADO131087 ANA131087:ANK131087 AWW131087:AXG131087 BGS131087:BHC131087 BQO131087:BQY131087 CAK131087:CAU131087 CKG131087:CKQ131087 CUC131087:CUM131087 DDY131087:DEI131087 DNU131087:DOE131087 DXQ131087:DYA131087 EHM131087:EHW131087 ERI131087:ERS131087 FBE131087:FBO131087 FLA131087:FLK131087 FUW131087:FVG131087 GES131087:GFC131087 GOO131087:GOY131087 GYK131087:GYU131087 HIG131087:HIQ131087 HSC131087:HSM131087 IBY131087:ICI131087 ILU131087:IME131087 IVQ131087:IWA131087 JFM131087:JFW131087 JPI131087:JPS131087 JZE131087:JZO131087 KJA131087:KJK131087 KSW131087:KTG131087 LCS131087:LDC131087 LMO131087:LMY131087 LWK131087:LWU131087 MGG131087:MGQ131087 MQC131087:MQM131087 MZY131087:NAI131087 NJU131087:NKE131087 NTQ131087:NUA131087 ODM131087:ODW131087 ONI131087:ONS131087 OXE131087:OXO131087 PHA131087:PHK131087 PQW131087:PRG131087 QAS131087:QBC131087 QKO131087:QKY131087 QUK131087:QUU131087 REG131087:REQ131087 ROC131087:ROM131087 RXY131087:RYI131087 SHU131087:SIE131087 SRQ131087:SSA131087 TBM131087:TBW131087 TLI131087:TLS131087 TVE131087:TVO131087 UFA131087:UFK131087 UOW131087:UPG131087 UYS131087:UZC131087 VIO131087:VIY131087 VSK131087:VSU131087 WCG131087:WCQ131087 WMC131087:WMM131087 WVY131087:WWI131087 AB196624:AN196624 JM196623:JW196623 TI196623:TS196623 ADE196623:ADO196623 ANA196623:ANK196623 AWW196623:AXG196623 BGS196623:BHC196623 BQO196623:BQY196623 CAK196623:CAU196623 CKG196623:CKQ196623 CUC196623:CUM196623 DDY196623:DEI196623 DNU196623:DOE196623 DXQ196623:DYA196623 EHM196623:EHW196623 ERI196623:ERS196623 FBE196623:FBO196623 FLA196623:FLK196623 FUW196623:FVG196623 GES196623:GFC196623 GOO196623:GOY196623 GYK196623:GYU196623 HIG196623:HIQ196623 HSC196623:HSM196623 IBY196623:ICI196623 ILU196623:IME196623 IVQ196623:IWA196623 JFM196623:JFW196623 JPI196623:JPS196623 JZE196623:JZO196623 KJA196623:KJK196623 KSW196623:KTG196623 LCS196623:LDC196623 LMO196623:LMY196623 LWK196623:LWU196623 MGG196623:MGQ196623 MQC196623:MQM196623 MZY196623:NAI196623 NJU196623:NKE196623 NTQ196623:NUA196623 ODM196623:ODW196623 ONI196623:ONS196623 OXE196623:OXO196623 PHA196623:PHK196623 PQW196623:PRG196623 QAS196623:QBC196623 QKO196623:QKY196623 QUK196623:QUU196623 REG196623:REQ196623 ROC196623:ROM196623 RXY196623:RYI196623 SHU196623:SIE196623 SRQ196623:SSA196623 TBM196623:TBW196623 TLI196623:TLS196623 TVE196623:TVO196623 UFA196623:UFK196623 UOW196623:UPG196623 UYS196623:UZC196623 VIO196623:VIY196623 VSK196623:VSU196623 WCG196623:WCQ196623 WMC196623:WMM196623 WVY196623:WWI196623 AB262160:AN262160 JM262159:JW262159 TI262159:TS262159 ADE262159:ADO262159 ANA262159:ANK262159 AWW262159:AXG262159 BGS262159:BHC262159 BQO262159:BQY262159 CAK262159:CAU262159 CKG262159:CKQ262159 CUC262159:CUM262159 DDY262159:DEI262159 DNU262159:DOE262159 DXQ262159:DYA262159 EHM262159:EHW262159 ERI262159:ERS262159 FBE262159:FBO262159 FLA262159:FLK262159 FUW262159:FVG262159 GES262159:GFC262159 GOO262159:GOY262159 GYK262159:GYU262159 HIG262159:HIQ262159 HSC262159:HSM262159 IBY262159:ICI262159 ILU262159:IME262159 IVQ262159:IWA262159 JFM262159:JFW262159 JPI262159:JPS262159 JZE262159:JZO262159 KJA262159:KJK262159 KSW262159:KTG262159 LCS262159:LDC262159 LMO262159:LMY262159 LWK262159:LWU262159 MGG262159:MGQ262159 MQC262159:MQM262159 MZY262159:NAI262159 NJU262159:NKE262159 NTQ262159:NUA262159 ODM262159:ODW262159 ONI262159:ONS262159 OXE262159:OXO262159 PHA262159:PHK262159 PQW262159:PRG262159 QAS262159:QBC262159 QKO262159:QKY262159 QUK262159:QUU262159 REG262159:REQ262159 ROC262159:ROM262159 RXY262159:RYI262159 SHU262159:SIE262159 SRQ262159:SSA262159 TBM262159:TBW262159 TLI262159:TLS262159 TVE262159:TVO262159 UFA262159:UFK262159 UOW262159:UPG262159 UYS262159:UZC262159 VIO262159:VIY262159 VSK262159:VSU262159 WCG262159:WCQ262159 WMC262159:WMM262159 WVY262159:WWI262159 AB327696:AN327696 JM327695:JW327695 TI327695:TS327695 ADE327695:ADO327695 ANA327695:ANK327695 AWW327695:AXG327695 BGS327695:BHC327695 BQO327695:BQY327695 CAK327695:CAU327695 CKG327695:CKQ327695 CUC327695:CUM327695 DDY327695:DEI327695 DNU327695:DOE327695 DXQ327695:DYA327695 EHM327695:EHW327695 ERI327695:ERS327695 FBE327695:FBO327695 FLA327695:FLK327695 FUW327695:FVG327695 GES327695:GFC327695 GOO327695:GOY327695 GYK327695:GYU327695 HIG327695:HIQ327695 HSC327695:HSM327695 IBY327695:ICI327695 ILU327695:IME327695 IVQ327695:IWA327695 JFM327695:JFW327695 JPI327695:JPS327695 JZE327695:JZO327695 KJA327695:KJK327695 KSW327695:KTG327695 LCS327695:LDC327695 LMO327695:LMY327695 LWK327695:LWU327695 MGG327695:MGQ327695 MQC327695:MQM327695 MZY327695:NAI327695 NJU327695:NKE327695 NTQ327695:NUA327695 ODM327695:ODW327695 ONI327695:ONS327695 OXE327695:OXO327695 PHA327695:PHK327695 PQW327695:PRG327695 QAS327695:QBC327695 QKO327695:QKY327695 QUK327695:QUU327695 REG327695:REQ327695 ROC327695:ROM327695 RXY327695:RYI327695 SHU327695:SIE327695 SRQ327695:SSA327695 TBM327695:TBW327695 TLI327695:TLS327695 TVE327695:TVO327695 UFA327695:UFK327695 UOW327695:UPG327695 UYS327695:UZC327695 VIO327695:VIY327695 VSK327695:VSU327695 WCG327695:WCQ327695 WMC327695:WMM327695 WVY327695:WWI327695 AB393232:AN393232 JM393231:JW393231 TI393231:TS393231 ADE393231:ADO393231 ANA393231:ANK393231 AWW393231:AXG393231 BGS393231:BHC393231 BQO393231:BQY393231 CAK393231:CAU393231 CKG393231:CKQ393231 CUC393231:CUM393231 DDY393231:DEI393231 DNU393231:DOE393231 DXQ393231:DYA393231 EHM393231:EHW393231 ERI393231:ERS393231 FBE393231:FBO393231 FLA393231:FLK393231 FUW393231:FVG393231 GES393231:GFC393231 GOO393231:GOY393231 GYK393231:GYU393231 HIG393231:HIQ393231 HSC393231:HSM393231 IBY393231:ICI393231 ILU393231:IME393231 IVQ393231:IWA393231 JFM393231:JFW393231 JPI393231:JPS393231 JZE393231:JZO393231 KJA393231:KJK393231 KSW393231:KTG393231 LCS393231:LDC393231 LMO393231:LMY393231 LWK393231:LWU393231 MGG393231:MGQ393231 MQC393231:MQM393231 MZY393231:NAI393231 NJU393231:NKE393231 NTQ393231:NUA393231 ODM393231:ODW393231 ONI393231:ONS393231 OXE393231:OXO393231 PHA393231:PHK393231 PQW393231:PRG393231 QAS393231:QBC393231 QKO393231:QKY393231 QUK393231:QUU393231 REG393231:REQ393231 ROC393231:ROM393231 RXY393231:RYI393231 SHU393231:SIE393231 SRQ393231:SSA393231 TBM393231:TBW393231 TLI393231:TLS393231 TVE393231:TVO393231 UFA393231:UFK393231 UOW393231:UPG393231 UYS393231:UZC393231 VIO393231:VIY393231 VSK393231:VSU393231 WCG393231:WCQ393231 WMC393231:WMM393231 WVY393231:WWI393231 AB458768:AN458768 JM458767:JW458767 TI458767:TS458767 ADE458767:ADO458767 ANA458767:ANK458767 AWW458767:AXG458767 BGS458767:BHC458767 BQO458767:BQY458767 CAK458767:CAU458767 CKG458767:CKQ458767 CUC458767:CUM458767 DDY458767:DEI458767 DNU458767:DOE458767 DXQ458767:DYA458767 EHM458767:EHW458767 ERI458767:ERS458767 FBE458767:FBO458767 FLA458767:FLK458767 FUW458767:FVG458767 GES458767:GFC458767 GOO458767:GOY458767 GYK458767:GYU458767 HIG458767:HIQ458767 HSC458767:HSM458767 IBY458767:ICI458767 ILU458767:IME458767 IVQ458767:IWA458767 JFM458767:JFW458767 JPI458767:JPS458767 JZE458767:JZO458767 KJA458767:KJK458767 KSW458767:KTG458767 LCS458767:LDC458767 LMO458767:LMY458767 LWK458767:LWU458767 MGG458767:MGQ458767 MQC458767:MQM458767 MZY458767:NAI458767 NJU458767:NKE458767 NTQ458767:NUA458767 ODM458767:ODW458767 ONI458767:ONS458767 OXE458767:OXO458767 PHA458767:PHK458767 PQW458767:PRG458767 QAS458767:QBC458767 QKO458767:QKY458767 QUK458767:QUU458767 REG458767:REQ458767 ROC458767:ROM458767 RXY458767:RYI458767 SHU458767:SIE458767 SRQ458767:SSA458767 TBM458767:TBW458767 TLI458767:TLS458767 TVE458767:TVO458767 UFA458767:UFK458767 UOW458767:UPG458767 UYS458767:UZC458767 VIO458767:VIY458767 VSK458767:VSU458767 WCG458767:WCQ458767 WMC458767:WMM458767 WVY458767:WWI458767 AB524304:AN524304 JM524303:JW524303 TI524303:TS524303 ADE524303:ADO524303 ANA524303:ANK524303 AWW524303:AXG524303 BGS524303:BHC524303 BQO524303:BQY524303 CAK524303:CAU524303 CKG524303:CKQ524303 CUC524303:CUM524303 DDY524303:DEI524303 DNU524303:DOE524303 DXQ524303:DYA524303 EHM524303:EHW524303 ERI524303:ERS524303 FBE524303:FBO524303 FLA524303:FLK524303 FUW524303:FVG524303 GES524303:GFC524303 GOO524303:GOY524303 GYK524303:GYU524303 HIG524303:HIQ524303 HSC524303:HSM524303 IBY524303:ICI524303 ILU524303:IME524303 IVQ524303:IWA524303 JFM524303:JFW524303 JPI524303:JPS524303 JZE524303:JZO524303 KJA524303:KJK524303 KSW524303:KTG524303 LCS524303:LDC524303 LMO524303:LMY524303 LWK524303:LWU524303 MGG524303:MGQ524303 MQC524303:MQM524303 MZY524303:NAI524303 NJU524303:NKE524303 NTQ524303:NUA524303 ODM524303:ODW524303 ONI524303:ONS524303 OXE524303:OXO524303 PHA524303:PHK524303 PQW524303:PRG524303 QAS524303:QBC524303 QKO524303:QKY524303 QUK524303:QUU524303 REG524303:REQ524303 ROC524303:ROM524303 RXY524303:RYI524303 SHU524303:SIE524303 SRQ524303:SSA524303 TBM524303:TBW524303 TLI524303:TLS524303 TVE524303:TVO524303 UFA524303:UFK524303 UOW524303:UPG524303 UYS524303:UZC524303 VIO524303:VIY524303 VSK524303:VSU524303 WCG524303:WCQ524303 WMC524303:WMM524303 WVY524303:WWI524303 AB589840:AN589840 JM589839:JW589839 TI589839:TS589839 ADE589839:ADO589839 ANA589839:ANK589839 AWW589839:AXG589839 BGS589839:BHC589839 BQO589839:BQY589839 CAK589839:CAU589839 CKG589839:CKQ589839 CUC589839:CUM589839 DDY589839:DEI589839 DNU589839:DOE589839 DXQ589839:DYA589839 EHM589839:EHW589839 ERI589839:ERS589839 FBE589839:FBO589839 FLA589839:FLK589839 FUW589839:FVG589839 GES589839:GFC589839 GOO589839:GOY589839 GYK589839:GYU589839 HIG589839:HIQ589839 HSC589839:HSM589839 IBY589839:ICI589839 ILU589839:IME589839 IVQ589839:IWA589839 JFM589839:JFW589839 JPI589839:JPS589839 JZE589839:JZO589839 KJA589839:KJK589839 KSW589839:KTG589839 LCS589839:LDC589839 LMO589839:LMY589839 LWK589839:LWU589839 MGG589839:MGQ589839 MQC589839:MQM589839 MZY589839:NAI589839 NJU589839:NKE589839 NTQ589839:NUA589839 ODM589839:ODW589839 ONI589839:ONS589839 OXE589839:OXO589839 PHA589839:PHK589839 PQW589839:PRG589839 QAS589839:QBC589839 QKO589839:QKY589839 QUK589839:QUU589839 REG589839:REQ589839 ROC589839:ROM589839 RXY589839:RYI589839 SHU589839:SIE589839 SRQ589839:SSA589839 TBM589839:TBW589839 TLI589839:TLS589839 TVE589839:TVO589839 UFA589839:UFK589839 UOW589839:UPG589839 UYS589839:UZC589839 VIO589839:VIY589839 VSK589839:VSU589839 WCG589839:WCQ589839 WMC589839:WMM589839 WVY589839:WWI589839 AB655376:AN655376 JM655375:JW655375 TI655375:TS655375 ADE655375:ADO655375 ANA655375:ANK655375 AWW655375:AXG655375 BGS655375:BHC655375 BQO655375:BQY655375 CAK655375:CAU655375 CKG655375:CKQ655375 CUC655375:CUM655375 DDY655375:DEI655375 DNU655375:DOE655375 DXQ655375:DYA655375 EHM655375:EHW655375 ERI655375:ERS655375 FBE655375:FBO655375 FLA655375:FLK655375 FUW655375:FVG655375 GES655375:GFC655375 GOO655375:GOY655375 GYK655375:GYU655375 HIG655375:HIQ655375 HSC655375:HSM655375 IBY655375:ICI655375 ILU655375:IME655375 IVQ655375:IWA655375 JFM655375:JFW655375 JPI655375:JPS655375 JZE655375:JZO655375 KJA655375:KJK655375 KSW655375:KTG655375 LCS655375:LDC655375 LMO655375:LMY655375 LWK655375:LWU655375 MGG655375:MGQ655375 MQC655375:MQM655375 MZY655375:NAI655375 NJU655375:NKE655375 NTQ655375:NUA655375 ODM655375:ODW655375 ONI655375:ONS655375 OXE655375:OXO655375 PHA655375:PHK655375 PQW655375:PRG655375 QAS655375:QBC655375 QKO655375:QKY655375 QUK655375:QUU655375 REG655375:REQ655375 ROC655375:ROM655375 RXY655375:RYI655375 SHU655375:SIE655375 SRQ655375:SSA655375 TBM655375:TBW655375 TLI655375:TLS655375 TVE655375:TVO655375 UFA655375:UFK655375 UOW655375:UPG655375 UYS655375:UZC655375 VIO655375:VIY655375 VSK655375:VSU655375 WCG655375:WCQ655375 WMC655375:WMM655375 WVY655375:WWI655375 AB720912:AN720912 JM720911:JW720911 TI720911:TS720911 ADE720911:ADO720911 ANA720911:ANK720911 AWW720911:AXG720911 BGS720911:BHC720911 BQO720911:BQY720911 CAK720911:CAU720911 CKG720911:CKQ720911 CUC720911:CUM720911 DDY720911:DEI720911 DNU720911:DOE720911 DXQ720911:DYA720911 EHM720911:EHW720911 ERI720911:ERS720911 FBE720911:FBO720911 FLA720911:FLK720911 FUW720911:FVG720911 GES720911:GFC720911 GOO720911:GOY720911 GYK720911:GYU720911 HIG720911:HIQ720911 HSC720911:HSM720911 IBY720911:ICI720911 ILU720911:IME720911 IVQ720911:IWA720911 JFM720911:JFW720911 JPI720911:JPS720911 JZE720911:JZO720911 KJA720911:KJK720911 KSW720911:KTG720911 LCS720911:LDC720911 LMO720911:LMY720911 LWK720911:LWU720911 MGG720911:MGQ720911 MQC720911:MQM720911 MZY720911:NAI720911 NJU720911:NKE720911 NTQ720911:NUA720911 ODM720911:ODW720911 ONI720911:ONS720911 OXE720911:OXO720911 PHA720911:PHK720911 PQW720911:PRG720911 QAS720911:QBC720911 QKO720911:QKY720911 QUK720911:QUU720911 REG720911:REQ720911 ROC720911:ROM720911 RXY720911:RYI720911 SHU720911:SIE720911 SRQ720911:SSA720911 TBM720911:TBW720911 TLI720911:TLS720911 TVE720911:TVO720911 UFA720911:UFK720911 UOW720911:UPG720911 UYS720911:UZC720911 VIO720911:VIY720911 VSK720911:VSU720911 WCG720911:WCQ720911 WMC720911:WMM720911 WVY720911:WWI720911 AB786448:AN786448 JM786447:JW786447 TI786447:TS786447 ADE786447:ADO786447 ANA786447:ANK786447 AWW786447:AXG786447 BGS786447:BHC786447 BQO786447:BQY786447 CAK786447:CAU786447 CKG786447:CKQ786447 CUC786447:CUM786447 DDY786447:DEI786447 DNU786447:DOE786447 DXQ786447:DYA786447 EHM786447:EHW786447 ERI786447:ERS786447 FBE786447:FBO786447 FLA786447:FLK786447 FUW786447:FVG786447 GES786447:GFC786447 GOO786447:GOY786447 GYK786447:GYU786447 HIG786447:HIQ786447 HSC786447:HSM786447 IBY786447:ICI786447 ILU786447:IME786447 IVQ786447:IWA786447 JFM786447:JFW786447 JPI786447:JPS786447 JZE786447:JZO786447 KJA786447:KJK786447 KSW786447:KTG786447 LCS786447:LDC786447 LMO786447:LMY786447 LWK786447:LWU786447 MGG786447:MGQ786447 MQC786447:MQM786447 MZY786447:NAI786447 NJU786447:NKE786447 NTQ786447:NUA786447 ODM786447:ODW786447 ONI786447:ONS786447 OXE786447:OXO786447 PHA786447:PHK786447 PQW786447:PRG786447 QAS786447:QBC786447 QKO786447:QKY786447 QUK786447:QUU786447 REG786447:REQ786447 ROC786447:ROM786447 RXY786447:RYI786447 SHU786447:SIE786447 SRQ786447:SSA786447 TBM786447:TBW786447 TLI786447:TLS786447 TVE786447:TVO786447 UFA786447:UFK786447 UOW786447:UPG786447 UYS786447:UZC786447 VIO786447:VIY786447 VSK786447:VSU786447 WCG786447:WCQ786447 WMC786447:WMM786447 WVY786447:WWI786447 AB851984:AN851984 JM851983:JW851983 TI851983:TS851983 ADE851983:ADO851983 ANA851983:ANK851983 AWW851983:AXG851983 BGS851983:BHC851983 BQO851983:BQY851983 CAK851983:CAU851983 CKG851983:CKQ851983 CUC851983:CUM851983 DDY851983:DEI851983 DNU851983:DOE851983 DXQ851983:DYA851983 EHM851983:EHW851983 ERI851983:ERS851983 FBE851983:FBO851983 FLA851983:FLK851983 FUW851983:FVG851983 GES851983:GFC851983 GOO851983:GOY851983 GYK851983:GYU851983 HIG851983:HIQ851983 HSC851983:HSM851983 IBY851983:ICI851983 ILU851983:IME851983 IVQ851983:IWA851983 JFM851983:JFW851983 JPI851983:JPS851983 JZE851983:JZO851983 KJA851983:KJK851983 KSW851983:KTG851983 LCS851983:LDC851983 LMO851983:LMY851983 LWK851983:LWU851983 MGG851983:MGQ851983 MQC851983:MQM851983 MZY851983:NAI851983 NJU851983:NKE851983 NTQ851983:NUA851983 ODM851983:ODW851983 ONI851983:ONS851983 OXE851983:OXO851983 PHA851983:PHK851983 PQW851983:PRG851983 QAS851983:QBC851983 QKO851983:QKY851983 QUK851983:QUU851983 REG851983:REQ851983 ROC851983:ROM851983 RXY851983:RYI851983 SHU851983:SIE851983 SRQ851983:SSA851983 TBM851983:TBW851983 TLI851983:TLS851983 TVE851983:TVO851983 UFA851983:UFK851983 UOW851983:UPG851983 UYS851983:UZC851983 VIO851983:VIY851983 VSK851983:VSU851983 WCG851983:WCQ851983 WMC851983:WMM851983 WVY851983:WWI851983 AB917520:AN917520 JM917519:JW917519 TI917519:TS917519 ADE917519:ADO917519 ANA917519:ANK917519 AWW917519:AXG917519 BGS917519:BHC917519 BQO917519:BQY917519 CAK917519:CAU917519 CKG917519:CKQ917519 CUC917519:CUM917519 DDY917519:DEI917519 DNU917519:DOE917519 DXQ917519:DYA917519 EHM917519:EHW917519 ERI917519:ERS917519 FBE917519:FBO917519 FLA917519:FLK917519 FUW917519:FVG917519 GES917519:GFC917519 GOO917519:GOY917519 GYK917519:GYU917519 HIG917519:HIQ917519 HSC917519:HSM917519 IBY917519:ICI917519 ILU917519:IME917519 IVQ917519:IWA917519 JFM917519:JFW917519 JPI917519:JPS917519 JZE917519:JZO917519 KJA917519:KJK917519 KSW917519:KTG917519 LCS917519:LDC917519 LMO917519:LMY917519 LWK917519:LWU917519 MGG917519:MGQ917519 MQC917519:MQM917519 MZY917519:NAI917519 NJU917519:NKE917519 NTQ917519:NUA917519 ODM917519:ODW917519 ONI917519:ONS917519 OXE917519:OXO917519 PHA917519:PHK917519 PQW917519:PRG917519 QAS917519:QBC917519 QKO917519:QKY917519 QUK917519:QUU917519 REG917519:REQ917519 ROC917519:ROM917519 RXY917519:RYI917519 SHU917519:SIE917519 SRQ917519:SSA917519 TBM917519:TBW917519 TLI917519:TLS917519 TVE917519:TVO917519 UFA917519:UFK917519 UOW917519:UPG917519 UYS917519:UZC917519 VIO917519:VIY917519 VSK917519:VSU917519 WCG917519:WCQ917519 WMC917519:WMM917519 WVY917519:WWI917519 AB983056:AN983056 JM983055:JW983055 TI983055:TS983055 ADE983055:ADO983055 ANA983055:ANK983055 AWW983055:AXG983055 BGS983055:BHC983055 BQO983055:BQY983055 CAK983055:CAU983055 CKG983055:CKQ983055 CUC983055:CUM983055 DDY983055:DEI983055 DNU983055:DOE983055 DXQ983055:DYA983055 EHM983055:EHW983055 ERI983055:ERS983055 FBE983055:FBO983055 FLA983055:FLK983055 FUW983055:FVG983055 GES983055:GFC983055 GOO983055:GOY983055 GYK983055:GYU983055 HIG983055:HIQ983055 HSC983055:HSM983055 IBY983055:ICI983055 ILU983055:IME983055 IVQ983055:IWA983055 JFM983055:JFW983055 JPI983055:JPS983055 JZE983055:JZO983055 KJA983055:KJK983055 KSW983055:KTG983055 LCS983055:LDC983055 LMO983055:LMY983055 LWK983055:LWU983055 MGG983055:MGQ983055 MQC983055:MQM983055 MZY983055:NAI983055 NJU983055:NKE983055 NTQ983055:NUA983055 ODM983055:ODW983055 ONI983055:ONS983055 OXE983055:OXO983055 PHA983055:PHK983055 PQW983055:PRG983055 QAS983055:QBC983055 QKO983055:QKY983055 QUK983055:QUU983055 REG983055:REQ983055 ROC983055:ROM983055 RXY983055:RYI983055 SHU983055:SIE983055 SRQ983055:SSA983055 TBM983055:TBW983055 TLI983055:TLS983055 TVE983055:TVO983055 UFA983055:UFK983055 UOW983055:UPG983055 UYS983055:UZC983055 VIO983055:VIY983055 VSK983055:VSU983055 WCG983055:WCQ983055 WMC983055:WMM983055" xr:uid="{00000000-0002-0000-0000-000005000000}">
      <formula1>#REF!</formula1>
    </dataValidation>
    <dataValidation type="list" allowBlank="1" showInputMessage="1" showErrorMessage="1" prompt="従業員数を選択してください" sqref="I13:P13" xr:uid="{698D3B3D-8BA7-4FCF-9251-8410A4638F47}">
      <formula1>"1～29人,30～99人,100～299,300～499人,500～999人,1000人～"</formula1>
    </dataValidation>
    <dataValidation type="list" imeMode="on" allowBlank="1" showInputMessage="1" showErrorMessage="1" sqref="I8" xr:uid="{3B6CB643-54B1-439C-9325-E903B5E55064}">
      <formula1>$AS$116:$AS$118</formula1>
    </dataValidation>
    <dataValidation type="list" imeMode="hiragana" allowBlank="1" showInputMessage="1" showErrorMessage="1" prompt="業種を選択してください。" sqref="T13" xr:uid="{00000000-0002-0000-0000-000006000000}">
      <formula1>$AS$1:$AS$94</formula1>
    </dataValidation>
  </dataValidations>
  <printOptions horizontalCentered="1"/>
  <pageMargins left="0.43307086614173229" right="0.19685039370078741" top="0.31496062992125984" bottom="0.31496062992125984" header="0.27559055118110237" footer="0.19685039370078741"/>
  <pageSetup paperSize="9" scale="87" orientation="portrait" r:id="rId1"/>
  <headerFooter>
    <oddHeader>&amp;R&amp;"HG丸ｺﾞｼｯｸM-PRO,標準"メール：snkkunren@pref.hiroshima.lg.jp　FAX：082-254-1716</oddHeader>
  </headerFooter>
  <drawing r:id="rId2"/>
  <extLst>
    <ext xmlns:x14="http://schemas.microsoft.com/office/spreadsheetml/2009/9/main" uri="{CCE6A557-97BC-4b89-ADB6-D9C93CAAB3DF}">
      <x14:dataValidations xmlns:xm="http://schemas.microsoft.com/office/excel/2006/main" count="1">
        <x14:dataValidation imeMode="hiragana" allowBlank="1" showInputMessage="1" showErrorMessage="1" xr:uid="{00000000-0002-0000-0000-000007000000}">
          <xm:sqref>KD65571 TZ65571 ADV65571 ANR65571 AXN65571 BHJ65571 BRF65571 CBB65571 CKX65571 CUT65571 DEP65571 DOL65571 DYH65571 EID65571 ERZ65571 FBV65571 FLR65571 FVN65571 GFJ65571 GPF65571 GZB65571 HIX65571 HST65571 ICP65571 IML65571 IWH65571 JGD65571 JPZ65571 JZV65571 KJR65571 KTN65571 LDJ65571 LNF65571 LXB65571 MGX65571 MQT65571 NAP65571 NKL65571 NUH65571 OED65571 ONZ65571 OXV65571 PHR65571 PRN65571 QBJ65571 QLF65571 QVB65571 REX65571 ROT65571 RYP65571 SIL65571 SSH65571 TCD65571 TLZ65571 TVV65571 UFR65571 UPN65571 UZJ65571 VJF65571 VTB65571 WCX65571 WMT65571 WWP65571 KD131107 TZ131107 ADV131107 ANR131107 AXN131107 BHJ131107 BRF131107 CBB131107 CKX131107 CUT131107 DEP131107 DOL131107 DYH131107 EID131107 ERZ131107 FBV131107 FLR131107 FVN131107 GFJ131107 GPF131107 GZB131107 HIX131107 HST131107 ICP131107 IML131107 IWH131107 JGD131107 JPZ131107 JZV131107 KJR131107 KTN131107 LDJ131107 LNF131107 LXB131107 MGX131107 MQT131107 NAP131107 NKL131107 NUH131107 OED131107 ONZ131107 OXV131107 PHR131107 PRN131107 QBJ131107 QLF131107 QVB131107 REX131107 ROT131107 RYP131107 SIL131107 SSH131107 TCD131107 TLZ131107 TVV131107 UFR131107 UPN131107 UZJ131107 VJF131107 VTB131107 WCX131107 WMT131107 WWP131107 KD196643 TZ196643 ADV196643 ANR196643 AXN196643 BHJ196643 BRF196643 CBB196643 CKX196643 CUT196643 DEP196643 DOL196643 DYH196643 EID196643 ERZ196643 FBV196643 FLR196643 FVN196643 GFJ196643 GPF196643 GZB196643 HIX196643 HST196643 ICP196643 IML196643 IWH196643 JGD196643 JPZ196643 JZV196643 KJR196643 KTN196643 LDJ196643 LNF196643 LXB196643 MGX196643 MQT196643 NAP196643 NKL196643 NUH196643 OED196643 ONZ196643 OXV196643 PHR196643 PRN196643 QBJ196643 QLF196643 QVB196643 REX196643 ROT196643 RYP196643 SIL196643 SSH196643 TCD196643 TLZ196643 TVV196643 UFR196643 UPN196643 UZJ196643 VJF196643 VTB196643 WCX196643 WMT196643 WWP196643 KD262179 TZ262179 ADV262179 ANR262179 AXN262179 BHJ262179 BRF262179 CBB262179 CKX262179 CUT262179 DEP262179 DOL262179 DYH262179 EID262179 ERZ262179 FBV262179 FLR262179 FVN262179 GFJ262179 GPF262179 GZB262179 HIX262179 HST262179 ICP262179 IML262179 IWH262179 JGD262179 JPZ262179 JZV262179 KJR262179 KTN262179 LDJ262179 LNF262179 LXB262179 MGX262179 MQT262179 NAP262179 NKL262179 NUH262179 OED262179 ONZ262179 OXV262179 PHR262179 PRN262179 QBJ262179 QLF262179 QVB262179 REX262179 ROT262179 RYP262179 SIL262179 SSH262179 TCD262179 TLZ262179 TVV262179 UFR262179 UPN262179 UZJ262179 VJF262179 VTB262179 WCX262179 WMT262179 WWP262179 KD327715 TZ327715 ADV327715 ANR327715 AXN327715 BHJ327715 BRF327715 CBB327715 CKX327715 CUT327715 DEP327715 DOL327715 DYH327715 EID327715 ERZ327715 FBV327715 FLR327715 FVN327715 GFJ327715 GPF327715 GZB327715 HIX327715 HST327715 ICP327715 IML327715 IWH327715 JGD327715 JPZ327715 JZV327715 KJR327715 KTN327715 LDJ327715 LNF327715 LXB327715 MGX327715 MQT327715 NAP327715 NKL327715 NUH327715 OED327715 ONZ327715 OXV327715 PHR327715 PRN327715 QBJ327715 QLF327715 QVB327715 REX327715 ROT327715 RYP327715 SIL327715 SSH327715 TCD327715 TLZ327715 TVV327715 UFR327715 UPN327715 UZJ327715 VJF327715 VTB327715 WCX327715 WMT327715 WWP327715 KD393251 TZ393251 ADV393251 ANR393251 AXN393251 BHJ393251 BRF393251 CBB393251 CKX393251 CUT393251 DEP393251 DOL393251 DYH393251 EID393251 ERZ393251 FBV393251 FLR393251 FVN393251 GFJ393251 GPF393251 GZB393251 HIX393251 HST393251 ICP393251 IML393251 IWH393251 JGD393251 JPZ393251 JZV393251 KJR393251 KTN393251 LDJ393251 LNF393251 LXB393251 MGX393251 MQT393251 NAP393251 NKL393251 NUH393251 OED393251 ONZ393251 OXV393251 PHR393251 PRN393251 QBJ393251 QLF393251 QVB393251 REX393251 ROT393251 RYP393251 SIL393251 SSH393251 TCD393251 TLZ393251 TVV393251 UFR393251 UPN393251 UZJ393251 VJF393251 VTB393251 WCX393251 WMT393251 WWP393251 KD458787 TZ458787 ADV458787 ANR458787 AXN458787 BHJ458787 BRF458787 CBB458787 CKX458787 CUT458787 DEP458787 DOL458787 DYH458787 EID458787 ERZ458787 FBV458787 FLR458787 FVN458787 GFJ458787 GPF458787 GZB458787 HIX458787 HST458787 ICP458787 IML458787 IWH458787 JGD458787 JPZ458787 JZV458787 KJR458787 KTN458787 LDJ458787 LNF458787 LXB458787 MGX458787 MQT458787 NAP458787 NKL458787 NUH458787 OED458787 ONZ458787 OXV458787 PHR458787 PRN458787 QBJ458787 QLF458787 QVB458787 REX458787 ROT458787 RYP458787 SIL458787 SSH458787 TCD458787 TLZ458787 TVV458787 UFR458787 UPN458787 UZJ458787 VJF458787 VTB458787 WCX458787 WMT458787 WWP458787 KD524323 TZ524323 ADV524323 ANR524323 AXN524323 BHJ524323 BRF524323 CBB524323 CKX524323 CUT524323 DEP524323 DOL524323 DYH524323 EID524323 ERZ524323 FBV524323 FLR524323 FVN524323 GFJ524323 GPF524323 GZB524323 HIX524323 HST524323 ICP524323 IML524323 IWH524323 JGD524323 JPZ524323 JZV524323 KJR524323 KTN524323 LDJ524323 LNF524323 LXB524323 MGX524323 MQT524323 NAP524323 NKL524323 NUH524323 OED524323 ONZ524323 OXV524323 PHR524323 PRN524323 QBJ524323 QLF524323 QVB524323 REX524323 ROT524323 RYP524323 SIL524323 SSH524323 TCD524323 TLZ524323 TVV524323 UFR524323 UPN524323 UZJ524323 VJF524323 VTB524323 WCX524323 WMT524323 WWP524323 KD589859 TZ589859 ADV589859 ANR589859 AXN589859 BHJ589859 BRF589859 CBB589859 CKX589859 CUT589859 DEP589859 DOL589859 DYH589859 EID589859 ERZ589859 FBV589859 FLR589859 FVN589859 GFJ589859 GPF589859 GZB589859 HIX589859 HST589859 ICP589859 IML589859 IWH589859 JGD589859 JPZ589859 JZV589859 KJR589859 KTN589859 LDJ589859 LNF589859 LXB589859 MGX589859 MQT589859 NAP589859 NKL589859 NUH589859 OED589859 ONZ589859 OXV589859 PHR589859 PRN589859 QBJ589859 QLF589859 QVB589859 REX589859 ROT589859 RYP589859 SIL589859 SSH589859 TCD589859 TLZ589859 TVV589859 UFR589859 UPN589859 UZJ589859 VJF589859 VTB589859 WCX589859 WMT589859 WWP589859 KD655395 TZ655395 ADV655395 ANR655395 AXN655395 BHJ655395 BRF655395 CBB655395 CKX655395 CUT655395 DEP655395 DOL655395 DYH655395 EID655395 ERZ655395 FBV655395 FLR655395 FVN655395 GFJ655395 GPF655395 GZB655395 HIX655395 HST655395 ICP655395 IML655395 IWH655395 JGD655395 JPZ655395 JZV655395 KJR655395 KTN655395 LDJ655395 LNF655395 LXB655395 MGX655395 MQT655395 NAP655395 NKL655395 NUH655395 OED655395 ONZ655395 OXV655395 PHR655395 PRN655395 QBJ655395 QLF655395 QVB655395 REX655395 ROT655395 RYP655395 SIL655395 SSH655395 TCD655395 TLZ655395 TVV655395 UFR655395 UPN655395 UZJ655395 VJF655395 VTB655395 WCX655395 WMT655395 WWP655395 KD720931 TZ720931 ADV720931 ANR720931 AXN720931 BHJ720931 BRF720931 CBB720931 CKX720931 CUT720931 DEP720931 DOL720931 DYH720931 EID720931 ERZ720931 FBV720931 FLR720931 FVN720931 GFJ720931 GPF720931 GZB720931 HIX720931 HST720931 ICP720931 IML720931 IWH720931 JGD720931 JPZ720931 JZV720931 KJR720931 KTN720931 LDJ720931 LNF720931 LXB720931 MGX720931 MQT720931 NAP720931 NKL720931 NUH720931 OED720931 ONZ720931 OXV720931 PHR720931 PRN720931 QBJ720931 QLF720931 QVB720931 REX720931 ROT720931 RYP720931 SIL720931 SSH720931 TCD720931 TLZ720931 TVV720931 UFR720931 UPN720931 UZJ720931 VJF720931 VTB720931 WCX720931 WMT720931 WWP720931 KD786467 TZ786467 ADV786467 ANR786467 AXN786467 BHJ786467 BRF786467 CBB786467 CKX786467 CUT786467 DEP786467 DOL786467 DYH786467 EID786467 ERZ786467 FBV786467 FLR786467 FVN786467 GFJ786467 GPF786467 GZB786467 HIX786467 HST786467 ICP786467 IML786467 IWH786467 JGD786467 JPZ786467 JZV786467 KJR786467 KTN786467 LDJ786467 LNF786467 LXB786467 MGX786467 MQT786467 NAP786467 NKL786467 NUH786467 OED786467 ONZ786467 OXV786467 PHR786467 PRN786467 QBJ786467 QLF786467 QVB786467 REX786467 ROT786467 RYP786467 SIL786467 SSH786467 TCD786467 TLZ786467 TVV786467 UFR786467 UPN786467 UZJ786467 VJF786467 VTB786467 WCX786467 WMT786467 WWP786467 KD852003 TZ852003 ADV852003 ANR852003 AXN852003 BHJ852003 BRF852003 CBB852003 CKX852003 CUT852003 DEP852003 DOL852003 DYH852003 EID852003 ERZ852003 FBV852003 FLR852003 FVN852003 GFJ852003 GPF852003 GZB852003 HIX852003 HST852003 ICP852003 IML852003 IWH852003 JGD852003 JPZ852003 JZV852003 KJR852003 KTN852003 LDJ852003 LNF852003 LXB852003 MGX852003 MQT852003 NAP852003 NKL852003 NUH852003 OED852003 ONZ852003 OXV852003 PHR852003 PRN852003 QBJ852003 QLF852003 QVB852003 REX852003 ROT852003 RYP852003 SIL852003 SSH852003 TCD852003 TLZ852003 TVV852003 UFR852003 UPN852003 UZJ852003 VJF852003 VTB852003 WCX852003 WMT852003 WWP852003 KD917539 TZ917539 ADV917539 ANR917539 AXN917539 BHJ917539 BRF917539 CBB917539 CKX917539 CUT917539 DEP917539 DOL917539 DYH917539 EID917539 ERZ917539 FBV917539 FLR917539 FVN917539 GFJ917539 GPF917539 GZB917539 HIX917539 HST917539 ICP917539 IML917539 IWH917539 JGD917539 JPZ917539 JZV917539 KJR917539 KTN917539 LDJ917539 LNF917539 LXB917539 MGX917539 MQT917539 NAP917539 NKL917539 NUH917539 OED917539 ONZ917539 OXV917539 PHR917539 PRN917539 QBJ917539 QLF917539 QVB917539 REX917539 ROT917539 RYP917539 SIL917539 SSH917539 TCD917539 TLZ917539 TVV917539 UFR917539 UPN917539 UZJ917539 VJF917539 VTB917539 WCX917539 WMT917539 WWP917539 KD983075 TZ983075 ADV983075 ANR983075 AXN983075 BHJ983075 BRF983075 CBB983075 CKX983075 CUT983075 DEP983075 DOL983075 DYH983075 EID983075 ERZ983075 FBV983075 FLR983075 FVN983075 GFJ983075 GPF983075 GZB983075 HIX983075 HST983075 ICP983075 IML983075 IWH983075 JGD983075 JPZ983075 JZV983075 KJR983075 KTN983075 LDJ983075 LNF983075 LXB983075 MGX983075 MQT983075 NAP983075 NKL983075 NUH983075 OED983075 ONZ983075 OXV983075 PHR983075 PRN983075 QBJ983075 QLF983075 QVB983075 REX983075 ROT983075 RYP983075 SIL983075 SSH983075 TCD983075 TLZ983075 TVV983075 UFR983075 UPN983075 UZJ983075 VJF983075 VTB983075 WCX983075 WMT983075 WWP983075 G65570:P65571 IP65569:IZ65570 SL65569:SV65570 ACH65569:ACR65570 AMD65569:AMN65570 AVZ65569:AWJ65570 BFV65569:BGF65570 BPR65569:BQB65570 BZN65569:BZX65570 CJJ65569:CJT65570 CTF65569:CTP65570 DDB65569:DDL65570 DMX65569:DNH65570 DWT65569:DXD65570 EGP65569:EGZ65570 EQL65569:EQV65570 FAH65569:FAR65570 FKD65569:FKN65570 FTZ65569:FUJ65570 GDV65569:GEF65570 GNR65569:GOB65570 GXN65569:GXX65570 HHJ65569:HHT65570 HRF65569:HRP65570 IBB65569:IBL65570 IKX65569:ILH65570 IUT65569:IVD65570 JEP65569:JEZ65570 JOL65569:JOV65570 JYH65569:JYR65570 KID65569:KIN65570 KRZ65569:KSJ65570 LBV65569:LCF65570 LLR65569:LMB65570 LVN65569:LVX65570 MFJ65569:MFT65570 MPF65569:MPP65570 MZB65569:MZL65570 NIX65569:NJH65570 NST65569:NTD65570 OCP65569:OCZ65570 OML65569:OMV65570 OWH65569:OWR65570 PGD65569:PGN65570 PPZ65569:PQJ65570 PZV65569:QAF65570 QJR65569:QKB65570 QTN65569:QTX65570 RDJ65569:RDT65570 RNF65569:RNP65570 RXB65569:RXL65570 SGX65569:SHH65570 SQT65569:SRD65570 TAP65569:TAZ65570 TKL65569:TKV65570 TUH65569:TUR65570 UED65569:UEN65570 UNZ65569:UOJ65570 UXV65569:UYF65570 VHR65569:VIB65570 VRN65569:VRX65570 WBJ65569:WBT65570 WLF65569:WLP65570 WVB65569:WVL65570 G131106:P131107 IP131105:IZ131106 SL131105:SV131106 ACH131105:ACR131106 AMD131105:AMN131106 AVZ131105:AWJ131106 BFV131105:BGF131106 BPR131105:BQB131106 BZN131105:BZX131106 CJJ131105:CJT131106 CTF131105:CTP131106 DDB131105:DDL131106 DMX131105:DNH131106 DWT131105:DXD131106 EGP131105:EGZ131106 EQL131105:EQV131106 FAH131105:FAR131106 FKD131105:FKN131106 FTZ131105:FUJ131106 GDV131105:GEF131106 GNR131105:GOB131106 GXN131105:GXX131106 HHJ131105:HHT131106 HRF131105:HRP131106 IBB131105:IBL131106 IKX131105:ILH131106 IUT131105:IVD131106 JEP131105:JEZ131106 JOL131105:JOV131106 JYH131105:JYR131106 KID131105:KIN131106 KRZ131105:KSJ131106 LBV131105:LCF131106 LLR131105:LMB131106 LVN131105:LVX131106 MFJ131105:MFT131106 MPF131105:MPP131106 MZB131105:MZL131106 NIX131105:NJH131106 NST131105:NTD131106 OCP131105:OCZ131106 OML131105:OMV131106 OWH131105:OWR131106 PGD131105:PGN131106 PPZ131105:PQJ131106 PZV131105:QAF131106 QJR131105:QKB131106 QTN131105:QTX131106 RDJ131105:RDT131106 RNF131105:RNP131106 RXB131105:RXL131106 SGX131105:SHH131106 SQT131105:SRD131106 TAP131105:TAZ131106 TKL131105:TKV131106 TUH131105:TUR131106 UED131105:UEN131106 UNZ131105:UOJ131106 UXV131105:UYF131106 VHR131105:VIB131106 VRN131105:VRX131106 WBJ131105:WBT131106 WLF131105:WLP131106 WVB131105:WVL131106 G196642:P196643 IP196641:IZ196642 SL196641:SV196642 ACH196641:ACR196642 AMD196641:AMN196642 AVZ196641:AWJ196642 BFV196641:BGF196642 BPR196641:BQB196642 BZN196641:BZX196642 CJJ196641:CJT196642 CTF196641:CTP196642 DDB196641:DDL196642 DMX196641:DNH196642 DWT196641:DXD196642 EGP196641:EGZ196642 EQL196641:EQV196642 FAH196641:FAR196642 FKD196641:FKN196642 FTZ196641:FUJ196642 GDV196641:GEF196642 GNR196641:GOB196642 GXN196641:GXX196642 HHJ196641:HHT196642 HRF196641:HRP196642 IBB196641:IBL196642 IKX196641:ILH196642 IUT196641:IVD196642 JEP196641:JEZ196642 JOL196641:JOV196642 JYH196641:JYR196642 KID196641:KIN196642 KRZ196641:KSJ196642 LBV196641:LCF196642 LLR196641:LMB196642 LVN196641:LVX196642 MFJ196641:MFT196642 MPF196641:MPP196642 MZB196641:MZL196642 NIX196641:NJH196642 NST196641:NTD196642 OCP196641:OCZ196642 OML196641:OMV196642 OWH196641:OWR196642 PGD196641:PGN196642 PPZ196641:PQJ196642 PZV196641:QAF196642 QJR196641:QKB196642 QTN196641:QTX196642 RDJ196641:RDT196642 RNF196641:RNP196642 RXB196641:RXL196642 SGX196641:SHH196642 SQT196641:SRD196642 TAP196641:TAZ196642 TKL196641:TKV196642 TUH196641:TUR196642 UED196641:UEN196642 UNZ196641:UOJ196642 UXV196641:UYF196642 VHR196641:VIB196642 VRN196641:VRX196642 WBJ196641:WBT196642 WLF196641:WLP196642 WVB196641:WVL196642 G262178:P262179 IP262177:IZ262178 SL262177:SV262178 ACH262177:ACR262178 AMD262177:AMN262178 AVZ262177:AWJ262178 BFV262177:BGF262178 BPR262177:BQB262178 BZN262177:BZX262178 CJJ262177:CJT262178 CTF262177:CTP262178 DDB262177:DDL262178 DMX262177:DNH262178 DWT262177:DXD262178 EGP262177:EGZ262178 EQL262177:EQV262178 FAH262177:FAR262178 FKD262177:FKN262178 FTZ262177:FUJ262178 GDV262177:GEF262178 GNR262177:GOB262178 GXN262177:GXX262178 HHJ262177:HHT262178 HRF262177:HRP262178 IBB262177:IBL262178 IKX262177:ILH262178 IUT262177:IVD262178 JEP262177:JEZ262178 JOL262177:JOV262178 JYH262177:JYR262178 KID262177:KIN262178 KRZ262177:KSJ262178 LBV262177:LCF262178 LLR262177:LMB262178 LVN262177:LVX262178 MFJ262177:MFT262178 MPF262177:MPP262178 MZB262177:MZL262178 NIX262177:NJH262178 NST262177:NTD262178 OCP262177:OCZ262178 OML262177:OMV262178 OWH262177:OWR262178 PGD262177:PGN262178 PPZ262177:PQJ262178 PZV262177:QAF262178 QJR262177:QKB262178 QTN262177:QTX262178 RDJ262177:RDT262178 RNF262177:RNP262178 RXB262177:RXL262178 SGX262177:SHH262178 SQT262177:SRD262178 TAP262177:TAZ262178 TKL262177:TKV262178 TUH262177:TUR262178 UED262177:UEN262178 UNZ262177:UOJ262178 UXV262177:UYF262178 VHR262177:VIB262178 VRN262177:VRX262178 WBJ262177:WBT262178 WLF262177:WLP262178 WVB262177:WVL262178 G327714:P327715 IP327713:IZ327714 SL327713:SV327714 ACH327713:ACR327714 AMD327713:AMN327714 AVZ327713:AWJ327714 BFV327713:BGF327714 BPR327713:BQB327714 BZN327713:BZX327714 CJJ327713:CJT327714 CTF327713:CTP327714 DDB327713:DDL327714 DMX327713:DNH327714 DWT327713:DXD327714 EGP327713:EGZ327714 EQL327713:EQV327714 FAH327713:FAR327714 FKD327713:FKN327714 FTZ327713:FUJ327714 GDV327713:GEF327714 GNR327713:GOB327714 GXN327713:GXX327714 HHJ327713:HHT327714 HRF327713:HRP327714 IBB327713:IBL327714 IKX327713:ILH327714 IUT327713:IVD327714 JEP327713:JEZ327714 JOL327713:JOV327714 JYH327713:JYR327714 KID327713:KIN327714 KRZ327713:KSJ327714 LBV327713:LCF327714 LLR327713:LMB327714 LVN327713:LVX327714 MFJ327713:MFT327714 MPF327713:MPP327714 MZB327713:MZL327714 NIX327713:NJH327714 NST327713:NTD327714 OCP327713:OCZ327714 OML327713:OMV327714 OWH327713:OWR327714 PGD327713:PGN327714 PPZ327713:PQJ327714 PZV327713:QAF327714 QJR327713:QKB327714 QTN327713:QTX327714 RDJ327713:RDT327714 RNF327713:RNP327714 RXB327713:RXL327714 SGX327713:SHH327714 SQT327713:SRD327714 TAP327713:TAZ327714 TKL327713:TKV327714 TUH327713:TUR327714 UED327713:UEN327714 UNZ327713:UOJ327714 UXV327713:UYF327714 VHR327713:VIB327714 VRN327713:VRX327714 WBJ327713:WBT327714 WLF327713:WLP327714 WVB327713:WVL327714 G393250:P393251 IP393249:IZ393250 SL393249:SV393250 ACH393249:ACR393250 AMD393249:AMN393250 AVZ393249:AWJ393250 BFV393249:BGF393250 BPR393249:BQB393250 BZN393249:BZX393250 CJJ393249:CJT393250 CTF393249:CTP393250 DDB393249:DDL393250 DMX393249:DNH393250 DWT393249:DXD393250 EGP393249:EGZ393250 EQL393249:EQV393250 FAH393249:FAR393250 FKD393249:FKN393250 FTZ393249:FUJ393250 GDV393249:GEF393250 GNR393249:GOB393250 GXN393249:GXX393250 HHJ393249:HHT393250 HRF393249:HRP393250 IBB393249:IBL393250 IKX393249:ILH393250 IUT393249:IVD393250 JEP393249:JEZ393250 JOL393249:JOV393250 JYH393249:JYR393250 KID393249:KIN393250 KRZ393249:KSJ393250 LBV393249:LCF393250 LLR393249:LMB393250 LVN393249:LVX393250 MFJ393249:MFT393250 MPF393249:MPP393250 MZB393249:MZL393250 NIX393249:NJH393250 NST393249:NTD393250 OCP393249:OCZ393250 OML393249:OMV393250 OWH393249:OWR393250 PGD393249:PGN393250 PPZ393249:PQJ393250 PZV393249:QAF393250 QJR393249:QKB393250 QTN393249:QTX393250 RDJ393249:RDT393250 RNF393249:RNP393250 RXB393249:RXL393250 SGX393249:SHH393250 SQT393249:SRD393250 TAP393249:TAZ393250 TKL393249:TKV393250 TUH393249:TUR393250 UED393249:UEN393250 UNZ393249:UOJ393250 UXV393249:UYF393250 VHR393249:VIB393250 VRN393249:VRX393250 WBJ393249:WBT393250 WLF393249:WLP393250 WVB393249:WVL393250 G458786:P458787 IP458785:IZ458786 SL458785:SV458786 ACH458785:ACR458786 AMD458785:AMN458786 AVZ458785:AWJ458786 BFV458785:BGF458786 BPR458785:BQB458786 BZN458785:BZX458786 CJJ458785:CJT458786 CTF458785:CTP458786 DDB458785:DDL458786 DMX458785:DNH458786 DWT458785:DXD458786 EGP458785:EGZ458786 EQL458785:EQV458786 FAH458785:FAR458786 FKD458785:FKN458786 FTZ458785:FUJ458786 GDV458785:GEF458786 GNR458785:GOB458786 GXN458785:GXX458786 HHJ458785:HHT458786 HRF458785:HRP458786 IBB458785:IBL458786 IKX458785:ILH458786 IUT458785:IVD458786 JEP458785:JEZ458786 JOL458785:JOV458786 JYH458785:JYR458786 KID458785:KIN458786 KRZ458785:KSJ458786 LBV458785:LCF458786 LLR458785:LMB458786 LVN458785:LVX458786 MFJ458785:MFT458786 MPF458785:MPP458786 MZB458785:MZL458786 NIX458785:NJH458786 NST458785:NTD458786 OCP458785:OCZ458786 OML458785:OMV458786 OWH458785:OWR458786 PGD458785:PGN458786 PPZ458785:PQJ458786 PZV458785:QAF458786 QJR458785:QKB458786 QTN458785:QTX458786 RDJ458785:RDT458786 RNF458785:RNP458786 RXB458785:RXL458786 SGX458785:SHH458786 SQT458785:SRD458786 TAP458785:TAZ458786 TKL458785:TKV458786 TUH458785:TUR458786 UED458785:UEN458786 UNZ458785:UOJ458786 UXV458785:UYF458786 VHR458785:VIB458786 VRN458785:VRX458786 WBJ458785:WBT458786 WLF458785:WLP458786 WVB458785:WVL458786 G524322:P524323 IP524321:IZ524322 SL524321:SV524322 ACH524321:ACR524322 AMD524321:AMN524322 AVZ524321:AWJ524322 BFV524321:BGF524322 BPR524321:BQB524322 BZN524321:BZX524322 CJJ524321:CJT524322 CTF524321:CTP524322 DDB524321:DDL524322 DMX524321:DNH524322 DWT524321:DXD524322 EGP524321:EGZ524322 EQL524321:EQV524322 FAH524321:FAR524322 FKD524321:FKN524322 FTZ524321:FUJ524322 GDV524321:GEF524322 GNR524321:GOB524322 GXN524321:GXX524322 HHJ524321:HHT524322 HRF524321:HRP524322 IBB524321:IBL524322 IKX524321:ILH524322 IUT524321:IVD524322 JEP524321:JEZ524322 JOL524321:JOV524322 JYH524321:JYR524322 KID524321:KIN524322 KRZ524321:KSJ524322 LBV524321:LCF524322 LLR524321:LMB524322 LVN524321:LVX524322 MFJ524321:MFT524322 MPF524321:MPP524322 MZB524321:MZL524322 NIX524321:NJH524322 NST524321:NTD524322 OCP524321:OCZ524322 OML524321:OMV524322 OWH524321:OWR524322 PGD524321:PGN524322 PPZ524321:PQJ524322 PZV524321:QAF524322 QJR524321:QKB524322 QTN524321:QTX524322 RDJ524321:RDT524322 RNF524321:RNP524322 RXB524321:RXL524322 SGX524321:SHH524322 SQT524321:SRD524322 TAP524321:TAZ524322 TKL524321:TKV524322 TUH524321:TUR524322 UED524321:UEN524322 UNZ524321:UOJ524322 UXV524321:UYF524322 VHR524321:VIB524322 VRN524321:VRX524322 WBJ524321:WBT524322 WLF524321:WLP524322 WVB524321:WVL524322 G589858:P589859 IP589857:IZ589858 SL589857:SV589858 ACH589857:ACR589858 AMD589857:AMN589858 AVZ589857:AWJ589858 BFV589857:BGF589858 BPR589857:BQB589858 BZN589857:BZX589858 CJJ589857:CJT589858 CTF589857:CTP589858 DDB589857:DDL589858 DMX589857:DNH589858 DWT589857:DXD589858 EGP589857:EGZ589858 EQL589857:EQV589858 FAH589857:FAR589858 FKD589857:FKN589858 FTZ589857:FUJ589858 GDV589857:GEF589858 GNR589857:GOB589858 GXN589857:GXX589858 HHJ589857:HHT589858 HRF589857:HRP589858 IBB589857:IBL589858 IKX589857:ILH589858 IUT589857:IVD589858 JEP589857:JEZ589858 JOL589857:JOV589858 JYH589857:JYR589858 KID589857:KIN589858 KRZ589857:KSJ589858 LBV589857:LCF589858 LLR589857:LMB589858 LVN589857:LVX589858 MFJ589857:MFT589858 MPF589857:MPP589858 MZB589857:MZL589858 NIX589857:NJH589858 NST589857:NTD589858 OCP589857:OCZ589858 OML589857:OMV589858 OWH589857:OWR589858 PGD589857:PGN589858 PPZ589857:PQJ589858 PZV589857:QAF589858 QJR589857:QKB589858 QTN589857:QTX589858 RDJ589857:RDT589858 RNF589857:RNP589858 RXB589857:RXL589858 SGX589857:SHH589858 SQT589857:SRD589858 TAP589857:TAZ589858 TKL589857:TKV589858 TUH589857:TUR589858 UED589857:UEN589858 UNZ589857:UOJ589858 UXV589857:UYF589858 VHR589857:VIB589858 VRN589857:VRX589858 WBJ589857:WBT589858 WLF589857:WLP589858 WVB589857:WVL589858 G655394:P655395 IP655393:IZ655394 SL655393:SV655394 ACH655393:ACR655394 AMD655393:AMN655394 AVZ655393:AWJ655394 BFV655393:BGF655394 BPR655393:BQB655394 BZN655393:BZX655394 CJJ655393:CJT655394 CTF655393:CTP655394 DDB655393:DDL655394 DMX655393:DNH655394 DWT655393:DXD655394 EGP655393:EGZ655394 EQL655393:EQV655394 FAH655393:FAR655394 FKD655393:FKN655394 FTZ655393:FUJ655394 GDV655393:GEF655394 GNR655393:GOB655394 GXN655393:GXX655394 HHJ655393:HHT655394 HRF655393:HRP655394 IBB655393:IBL655394 IKX655393:ILH655394 IUT655393:IVD655394 JEP655393:JEZ655394 JOL655393:JOV655394 JYH655393:JYR655394 KID655393:KIN655394 KRZ655393:KSJ655394 LBV655393:LCF655394 LLR655393:LMB655394 LVN655393:LVX655394 MFJ655393:MFT655394 MPF655393:MPP655394 MZB655393:MZL655394 NIX655393:NJH655394 NST655393:NTD655394 OCP655393:OCZ655394 OML655393:OMV655394 OWH655393:OWR655394 PGD655393:PGN655394 PPZ655393:PQJ655394 PZV655393:QAF655394 QJR655393:QKB655394 QTN655393:QTX655394 RDJ655393:RDT655394 RNF655393:RNP655394 RXB655393:RXL655394 SGX655393:SHH655394 SQT655393:SRD655394 TAP655393:TAZ655394 TKL655393:TKV655394 TUH655393:TUR655394 UED655393:UEN655394 UNZ655393:UOJ655394 UXV655393:UYF655394 VHR655393:VIB655394 VRN655393:VRX655394 WBJ655393:WBT655394 WLF655393:WLP655394 WVB655393:WVL655394 G720930:P720931 IP720929:IZ720930 SL720929:SV720930 ACH720929:ACR720930 AMD720929:AMN720930 AVZ720929:AWJ720930 BFV720929:BGF720930 BPR720929:BQB720930 BZN720929:BZX720930 CJJ720929:CJT720930 CTF720929:CTP720930 DDB720929:DDL720930 DMX720929:DNH720930 DWT720929:DXD720930 EGP720929:EGZ720930 EQL720929:EQV720930 FAH720929:FAR720930 FKD720929:FKN720930 FTZ720929:FUJ720930 GDV720929:GEF720930 GNR720929:GOB720930 GXN720929:GXX720930 HHJ720929:HHT720930 HRF720929:HRP720930 IBB720929:IBL720930 IKX720929:ILH720930 IUT720929:IVD720930 JEP720929:JEZ720930 JOL720929:JOV720930 JYH720929:JYR720930 KID720929:KIN720930 KRZ720929:KSJ720930 LBV720929:LCF720930 LLR720929:LMB720930 LVN720929:LVX720930 MFJ720929:MFT720930 MPF720929:MPP720930 MZB720929:MZL720930 NIX720929:NJH720930 NST720929:NTD720930 OCP720929:OCZ720930 OML720929:OMV720930 OWH720929:OWR720930 PGD720929:PGN720930 PPZ720929:PQJ720930 PZV720929:QAF720930 QJR720929:QKB720930 QTN720929:QTX720930 RDJ720929:RDT720930 RNF720929:RNP720930 RXB720929:RXL720930 SGX720929:SHH720930 SQT720929:SRD720930 TAP720929:TAZ720930 TKL720929:TKV720930 TUH720929:TUR720930 UED720929:UEN720930 UNZ720929:UOJ720930 UXV720929:UYF720930 VHR720929:VIB720930 VRN720929:VRX720930 WBJ720929:WBT720930 WLF720929:WLP720930 WVB720929:WVL720930 G786466:P786467 IP786465:IZ786466 SL786465:SV786466 ACH786465:ACR786466 AMD786465:AMN786466 AVZ786465:AWJ786466 BFV786465:BGF786466 BPR786465:BQB786466 BZN786465:BZX786466 CJJ786465:CJT786466 CTF786465:CTP786466 DDB786465:DDL786466 DMX786465:DNH786466 DWT786465:DXD786466 EGP786465:EGZ786466 EQL786465:EQV786466 FAH786465:FAR786466 FKD786465:FKN786466 FTZ786465:FUJ786466 GDV786465:GEF786466 GNR786465:GOB786466 GXN786465:GXX786466 HHJ786465:HHT786466 HRF786465:HRP786466 IBB786465:IBL786466 IKX786465:ILH786466 IUT786465:IVD786466 JEP786465:JEZ786466 JOL786465:JOV786466 JYH786465:JYR786466 KID786465:KIN786466 KRZ786465:KSJ786466 LBV786465:LCF786466 LLR786465:LMB786466 LVN786465:LVX786466 MFJ786465:MFT786466 MPF786465:MPP786466 MZB786465:MZL786466 NIX786465:NJH786466 NST786465:NTD786466 OCP786465:OCZ786466 OML786465:OMV786466 OWH786465:OWR786466 PGD786465:PGN786466 PPZ786465:PQJ786466 PZV786465:QAF786466 QJR786465:QKB786466 QTN786465:QTX786466 RDJ786465:RDT786466 RNF786465:RNP786466 RXB786465:RXL786466 SGX786465:SHH786466 SQT786465:SRD786466 TAP786465:TAZ786466 TKL786465:TKV786466 TUH786465:TUR786466 UED786465:UEN786466 UNZ786465:UOJ786466 UXV786465:UYF786466 VHR786465:VIB786466 VRN786465:VRX786466 WBJ786465:WBT786466 WLF786465:WLP786466 WVB786465:WVL786466 G852002:P852003 IP852001:IZ852002 SL852001:SV852002 ACH852001:ACR852002 AMD852001:AMN852002 AVZ852001:AWJ852002 BFV852001:BGF852002 BPR852001:BQB852002 BZN852001:BZX852002 CJJ852001:CJT852002 CTF852001:CTP852002 DDB852001:DDL852002 DMX852001:DNH852002 DWT852001:DXD852002 EGP852001:EGZ852002 EQL852001:EQV852002 FAH852001:FAR852002 FKD852001:FKN852002 FTZ852001:FUJ852002 GDV852001:GEF852002 GNR852001:GOB852002 GXN852001:GXX852002 HHJ852001:HHT852002 HRF852001:HRP852002 IBB852001:IBL852002 IKX852001:ILH852002 IUT852001:IVD852002 JEP852001:JEZ852002 JOL852001:JOV852002 JYH852001:JYR852002 KID852001:KIN852002 KRZ852001:KSJ852002 LBV852001:LCF852002 LLR852001:LMB852002 LVN852001:LVX852002 MFJ852001:MFT852002 MPF852001:MPP852002 MZB852001:MZL852002 NIX852001:NJH852002 NST852001:NTD852002 OCP852001:OCZ852002 OML852001:OMV852002 OWH852001:OWR852002 PGD852001:PGN852002 PPZ852001:PQJ852002 PZV852001:QAF852002 QJR852001:QKB852002 QTN852001:QTX852002 RDJ852001:RDT852002 RNF852001:RNP852002 RXB852001:RXL852002 SGX852001:SHH852002 SQT852001:SRD852002 TAP852001:TAZ852002 TKL852001:TKV852002 TUH852001:TUR852002 UED852001:UEN852002 UNZ852001:UOJ852002 UXV852001:UYF852002 VHR852001:VIB852002 VRN852001:VRX852002 WBJ852001:WBT852002 WLF852001:WLP852002 WVB852001:WVL852002 G917538:P917539 IP917537:IZ917538 SL917537:SV917538 ACH917537:ACR917538 AMD917537:AMN917538 AVZ917537:AWJ917538 BFV917537:BGF917538 BPR917537:BQB917538 BZN917537:BZX917538 CJJ917537:CJT917538 CTF917537:CTP917538 DDB917537:DDL917538 DMX917537:DNH917538 DWT917537:DXD917538 EGP917537:EGZ917538 EQL917537:EQV917538 FAH917537:FAR917538 FKD917537:FKN917538 FTZ917537:FUJ917538 GDV917537:GEF917538 GNR917537:GOB917538 GXN917537:GXX917538 HHJ917537:HHT917538 HRF917537:HRP917538 IBB917537:IBL917538 IKX917537:ILH917538 IUT917537:IVD917538 JEP917537:JEZ917538 JOL917537:JOV917538 JYH917537:JYR917538 KID917537:KIN917538 KRZ917537:KSJ917538 LBV917537:LCF917538 LLR917537:LMB917538 LVN917537:LVX917538 MFJ917537:MFT917538 MPF917537:MPP917538 MZB917537:MZL917538 NIX917537:NJH917538 NST917537:NTD917538 OCP917537:OCZ917538 OML917537:OMV917538 OWH917537:OWR917538 PGD917537:PGN917538 PPZ917537:PQJ917538 PZV917537:QAF917538 QJR917537:QKB917538 QTN917537:QTX917538 RDJ917537:RDT917538 RNF917537:RNP917538 RXB917537:RXL917538 SGX917537:SHH917538 SQT917537:SRD917538 TAP917537:TAZ917538 TKL917537:TKV917538 TUH917537:TUR917538 UED917537:UEN917538 UNZ917537:UOJ917538 UXV917537:UYF917538 VHR917537:VIB917538 VRN917537:VRX917538 WBJ917537:WBT917538 WLF917537:WLP917538 WVB917537:WVL917538 G983074:P983075 IP983073:IZ983074 SL983073:SV983074 ACH983073:ACR983074 AMD983073:AMN983074 AVZ983073:AWJ983074 BFV983073:BGF983074 BPR983073:BQB983074 BZN983073:BZX983074 CJJ983073:CJT983074 CTF983073:CTP983074 DDB983073:DDL983074 DMX983073:DNH983074 DWT983073:DXD983074 EGP983073:EGZ983074 EQL983073:EQV983074 FAH983073:FAR983074 FKD983073:FKN983074 FTZ983073:FUJ983074 GDV983073:GEF983074 GNR983073:GOB983074 GXN983073:GXX983074 HHJ983073:HHT983074 HRF983073:HRP983074 IBB983073:IBL983074 IKX983073:ILH983074 IUT983073:IVD983074 JEP983073:JEZ983074 JOL983073:JOV983074 JYH983073:JYR983074 KID983073:KIN983074 KRZ983073:KSJ983074 LBV983073:LCF983074 LLR983073:LMB983074 LVN983073:LVX983074 MFJ983073:MFT983074 MPF983073:MPP983074 MZB983073:MZL983074 NIX983073:NJH983074 NST983073:NTD983074 OCP983073:OCZ983074 OML983073:OMV983074 OWH983073:OWR983074 PGD983073:PGN983074 PPZ983073:PQJ983074 PZV983073:QAF983074 QJR983073:QKB983074 QTN983073:QTX983074 RDJ983073:RDT983074 RNF983073:RNP983074 RXB983073:RXL983074 SGX983073:SHH983074 SQT983073:SRD983074 TAP983073:TAZ983074 TKL983073:TKV983074 TUH983073:TUR983074 UED983073:UEN983074 UNZ983073:UOJ983074 UXV983073:UYF983074 VHR983073:VIB983074 VRN983073:VRX983074 WBJ983073:WBT983074 WLF983073:WLP983074 WVB983073:WVL983074 AA65570:AG65575 JL65569:JQ65574 TH65569:TM65574 ADD65569:ADI65574 AMZ65569:ANE65574 AWV65569:AXA65574 BGR65569:BGW65574 BQN65569:BQS65574 CAJ65569:CAO65574 CKF65569:CKK65574 CUB65569:CUG65574 DDX65569:DEC65574 DNT65569:DNY65574 DXP65569:DXU65574 EHL65569:EHQ65574 ERH65569:ERM65574 FBD65569:FBI65574 FKZ65569:FLE65574 FUV65569:FVA65574 GER65569:GEW65574 GON65569:GOS65574 GYJ65569:GYO65574 HIF65569:HIK65574 HSB65569:HSG65574 IBX65569:ICC65574 ILT65569:ILY65574 IVP65569:IVU65574 JFL65569:JFQ65574 JPH65569:JPM65574 JZD65569:JZI65574 KIZ65569:KJE65574 KSV65569:KTA65574 LCR65569:LCW65574 LMN65569:LMS65574 LWJ65569:LWO65574 MGF65569:MGK65574 MQB65569:MQG65574 MZX65569:NAC65574 NJT65569:NJY65574 NTP65569:NTU65574 ODL65569:ODQ65574 ONH65569:ONM65574 OXD65569:OXI65574 PGZ65569:PHE65574 PQV65569:PRA65574 QAR65569:QAW65574 QKN65569:QKS65574 QUJ65569:QUO65574 REF65569:REK65574 ROB65569:ROG65574 RXX65569:RYC65574 SHT65569:SHY65574 SRP65569:SRU65574 TBL65569:TBQ65574 TLH65569:TLM65574 TVD65569:TVI65574 UEZ65569:UFE65574 UOV65569:UPA65574 UYR65569:UYW65574 VIN65569:VIS65574 VSJ65569:VSO65574 WCF65569:WCK65574 WMB65569:WMG65574 WVX65569:WWC65574 AA131106:AG131111 JL131105:JQ131110 TH131105:TM131110 ADD131105:ADI131110 AMZ131105:ANE131110 AWV131105:AXA131110 BGR131105:BGW131110 BQN131105:BQS131110 CAJ131105:CAO131110 CKF131105:CKK131110 CUB131105:CUG131110 DDX131105:DEC131110 DNT131105:DNY131110 DXP131105:DXU131110 EHL131105:EHQ131110 ERH131105:ERM131110 FBD131105:FBI131110 FKZ131105:FLE131110 FUV131105:FVA131110 GER131105:GEW131110 GON131105:GOS131110 GYJ131105:GYO131110 HIF131105:HIK131110 HSB131105:HSG131110 IBX131105:ICC131110 ILT131105:ILY131110 IVP131105:IVU131110 JFL131105:JFQ131110 JPH131105:JPM131110 JZD131105:JZI131110 KIZ131105:KJE131110 KSV131105:KTA131110 LCR131105:LCW131110 LMN131105:LMS131110 LWJ131105:LWO131110 MGF131105:MGK131110 MQB131105:MQG131110 MZX131105:NAC131110 NJT131105:NJY131110 NTP131105:NTU131110 ODL131105:ODQ131110 ONH131105:ONM131110 OXD131105:OXI131110 PGZ131105:PHE131110 PQV131105:PRA131110 QAR131105:QAW131110 QKN131105:QKS131110 QUJ131105:QUO131110 REF131105:REK131110 ROB131105:ROG131110 RXX131105:RYC131110 SHT131105:SHY131110 SRP131105:SRU131110 TBL131105:TBQ131110 TLH131105:TLM131110 TVD131105:TVI131110 UEZ131105:UFE131110 UOV131105:UPA131110 UYR131105:UYW131110 VIN131105:VIS131110 VSJ131105:VSO131110 WCF131105:WCK131110 WMB131105:WMG131110 WVX131105:WWC131110 AA196642:AG196647 JL196641:JQ196646 TH196641:TM196646 ADD196641:ADI196646 AMZ196641:ANE196646 AWV196641:AXA196646 BGR196641:BGW196646 BQN196641:BQS196646 CAJ196641:CAO196646 CKF196641:CKK196646 CUB196641:CUG196646 DDX196641:DEC196646 DNT196641:DNY196646 DXP196641:DXU196646 EHL196641:EHQ196646 ERH196641:ERM196646 FBD196641:FBI196646 FKZ196641:FLE196646 FUV196641:FVA196646 GER196641:GEW196646 GON196641:GOS196646 GYJ196641:GYO196646 HIF196641:HIK196646 HSB196641:HSG196646 IBX196641:ICC196646 ILT196641:ILY196646 IVP196641:IVU196646 JFL196641:JFQ196646 JPH196641:JPM196646 JZD196641:JZI196646 KIZ196641:KJE196646 KSV196641:KTA196646 LCR196641:LCW196646 LMN196641:LMS196646 LWJ196641:LWO196646 MGF196641:MGK196646 MQB196641:MQG196646 MZX196641:NAC196646 NJT196641:NJY196646 NTP196641:NTU196646 ODL196641:ODQ196646 ONH196641:ONM196646 OXD196641:OXI196646 PGZ196641:PHE196646 PQV196641:PRA196646 QAR196641:QAW196646 QKN196641:QKS196646 QUJ196641:QUO196646 REF196641:REK196646 ROB196641:ROG196646 RXX196641:RYC196646 SHT196641:SHY196646 SRP196641:SRU196646 TBL196641:TBQ196646 TLH196641:TLM196646 TVD196641:TVI196646 UEZ196641:UFE196646 UOV196641:UPA196646 UYR196641:UYW196646 VIN196641:VIS196646 VSJ196641:VSO196646 WCF196641:WCK196646 WMB196641:WMG196646 WVX196641:WWC196646 AA262178:AG262183 JL262177:JQ262182 TH262177:TM262182 ADD262177:ADI262182 AMZ262177:ANE262182 AWV262177:AXA262182 BGR262177:BGW262182 BQN262177:BQS262182 CAJ262177:CAO262182 CKF262177:CKK262182 CUB262177:CUG262182 DDX262177:DEC262182 DNT262177:DNY262182 DXP262177:DXU262182 EHL262177:EHQ262182 ERH262177:ERM262182 FBD262177:FBI262182 FKZ262177:FLE262182 FUV262177:FVA262182 GER262177:GEW262182 GON262177:GOS262182 GYJ262177:GYO262182 HIF262177:HIK262182 HSB262177:HSG262182 IBX262177:ICC262182 ILT262177:ILY262182 IVP262177:IVU262182 JFL262177:JFQ262182 JPH262177:JPM262182 JZD262177:JZI262182 KIZ262177:KJE262182 KSV262177:KTA262182 LCR262177:LCW262182 LMN262177:LMS262182 LWJ262177:LWO262182 MGF262177:MGK262182 MQB262177:MQG262182 MZX262177:NAC262182 NJT262177:NJY262182 NTP262177:NTU262182 ODL262177:ODQ262182 ONH262177:ONM262182 OXD262177:OXI262182 PGZ262177:PHE262182 PQV262177:PRA262182 QAR262177:QAW262182 QKN262177:QKS262182 QUJ262177:QUO262182 REF262177:REK262182 ROB262177:ROG262182 RXX262177:RYC262182 SHT262177:SHY262182 SRP262177:SRU262182 TBL262177:TBQ262182 TLH262177:TLM262182 TVD262177:TVI262182 UEZ262177:UFE262182 UOV262177:UPA262182 UYR262177:UYW262182 VIN262177:VIS262182 VSJ262177:VSO262182 WCF262177:WCK262182 WMB262177:WMG262182 WVX262177:WWC262182 AA327714:AG327719 JL327713:JQ327718 TH327713:TM327718 ADD327713:ADI327718 AMZ327713:ANE327718 AWV327713:AXA327718 BGR327713:BGW327718 BQN327713:BQS327718 CAJ327713:CAO327718 CKF327713:CKK327718 CUB327713:CUG327718 DDX327713:DEC327718 DNT327713:DNY327718 DXP327713:DXU327718 EHL327713:EHQ327718 ERH327713:ERM327718 FBD327713:FBI327718 FKZ327713:FLE327718 FUV327713:FVA327718 GER327713:GEW327718 GON327713:GOS327718 GYJ327713:GYO327718 HIF327713:HIK327718 HSB327713:HSG327718 IBX327713:ICC327718 ILT327713:ILY327718 IVP327713:IVU327718 JFL327713:JFQ327718 JPH327713:JPM327718 JZD327713:JZI327718 KIZ327713:KJE327718 KSV327713:KTA327718 LCR327713:LCW327718 LMN327713:LMS327718 LWJ327713:LWO327718 MGF327713:MGK327718 MQB327713:MQG327718 MZX327713:NAC327718 NJT327713:NJY327718 NTP327713:NTU327718 ODL327713:ODQ327718 ONH327713:ONM327718 OXD327713:OXI327718 PGZ327713:PHE327718 PQV327713:PRA327718 QAR327713:QAW327718 QKN327713:QKS327718 QUJ327713:QUO327718 REF327713:REK327718 ROB327713:ROG327718 RXX327713:RYC327718 SHT327713:SHY327718 SRP327713:SRU327718 TBL327713:TBQ327718 TLH327713:TLM327718 TVD327713:TVI327718 UEZ327713:UFE327718 UOV327713:UPA327718 UYR327713:UYW327718 VIN327713:VIS327718 VSJ327713:VSO327718 WCF327713:WCK327718 WMB327713:WMG327718 WVX327713:WWC327718 AA393250:AG393255 JL393249:JQ393254 TH393249:TM393254 ADD393249:ADI393254 AMZ393249:ANE393254 AWV393249:AXA393254 BGR393249:BGW393254 BQN393249:BQS393254 CAJ393249:CAO393254 CKF393249:CKK393254 CUB393249:CUG393254 DDX393249:DEC393254 DNT393249:DNY393254 DXP393249:DXU393254 EHL393249:EHQ393254 ERH393249:ERM393254 FBD393249:FBI393254 FKZ393249:FLE393254 FUV393249:FVA393254 GER393249:GEW393254 GON393249:GOS393254 GYJ393249:GYO393254 HIF393249:HIK393254 HSB393249:HSG393254 IBX393249:ICC393254 ILT393249:ILY393254 IVP393249:IVU393254 JFL393249:JFQ393254 JPH393249:JPM393254 JZD393249:JZI393254 KIZ393249:KJE393254 KSV393249:KTA393254 LCR393249:LCW393254 LMN393249:LMS393254 LWJ393249:LWO393254 MGF393249:MGK393254 MQB393249:MQG393254 MZX393249:NAC393254 NJT393249:NJY393254 NTP393249:NTU393254 ODL393249:ODQ393254 ONH393249:ONM393254 OXD393249:OXI393254 PGZ393249:PHE393254 PQV393249:PRA393254 QAR393249:QAW393254 QKN393249:QKS393254 QUJ393249:QUO393254 REF393249:REK393254 ROB393249:ROG393254 RXX393249:RYC393254 SHT393249:SHY393254 SRP393249:SRU393254 TBL393249:TBQ393254 TLH393249:TLM393254 TVD393249:TVI393254 UEZ393249:UFE393254 UOV393249:UPA393254 UYR393249:UYW393254 VIN393249:VIS393254 VSJ393249:VSO393254 WCF393249:WCK393254 WMB393249:WMG393254 WVX393249:WWC393254 AA458786:AG458791 JL458785:JQ458790 TH458785:TM458790 ADD458785:ADI458790 AMZ458785:ANE458790 AWV458785:AXA458790 BGR458785:BGW458790 BQN458785:BQS458790 CAJ458785:CAO458790 CKF458785:CKK458790 CUB458785:CUG458790 DDX458785:DEC458790 DNT458785:DNY458790 DXP458785:DXU458790 EHL458785:EHQ458790 ERH458785:ERM458790 FBD458785:FBI458790 FKZ458785:FLE458790 FUV458785:FVA458790 GER458785:GEW458790 GON458785:GOS458790 GYJ458785:GYO458790 HIF458785:HIK458790 HSB458785:HSG458790 IBX458785:ICC458790 ILT458785:ILY458790 IVP458785:IVU458790 JFL458785:JFQ458790 JPH458785:JPM458790 JZD458785:JZI458790 KIZ458785:KJE458790 KSV458785:KTA458790 LCR458785:LCW458790 LMN458785:LMS458790 LWJ458785:LWO458790 MGF458785:MGK458790 MQB458785:MQG458790 MZX458785:NAC458790 NJT458785:NJY458790 NTP458785:NTU458790 ODL458785:ODQ458790 ONH458785:ONM458790 OXD458785:OXI458790 PGZ458785:PHE458790 PQV458785:PRA458790 QAR458785:QAW458790 QKN458785:QKS458790 QUJ458785:QUO458790 REF458785:REK458790 ROB458785:ROG458790 RXX458785:RYC458790 SHT458785:SHY458790 SRP458785:SRU458790 TBL458785:TBQ458790 TLH458785:TLM458790 TVD458785:TVI458790 UEZ458785:UFE458790 UOV458785:UPA458790 UYR458785:UYW458790 VIN458785:VIS458790 VSJ458785:VSO458790 WCF458785:WCK458790 WMB458785:WMG458790 WVX458785:WWC458790 AA524322:AG524327 JL524321:JQ524326 TH524321:TM524326 ADD524321:ADI524326 AMZ524321:ANE524326 AWV524321:AXA524326 BGR524321:BGW524326 BQN524321:BQS524326 CAJ524321:CAO524326 CKF524321:CKK524326 CUB524321:CUG524326 DDX524321:DEC524326 DNT524321:DNY524326 DXP524321:DXU524326 EHL524321:EHQ524326 ERH524321:ERM524326 FBD524321:FBI524326 FKZ524321:FLE524326 FUV524321:FVA524326 GER524321:GEW524326 GON524321:GOS524326 GYJ524321:GYO524326 HIF524321:HIK524326 HSB524321:HSG524326 IBX524321:ICC524326 ILT524321:ILY524326 IVP524321:IVU524326 JFL524321:JFQ524326 JPH524321:JPM524326 JZD524321:JZI524326 KIZ524321:KJE524326 KSV524321:KTA524326 LCR524321:LCW524326 LMN524321:LMS524326 LWJ524321:LWO524326 MGF524321:MGK524326 MQB524321:MQG524326 MZX524321:NAC524326 NJT524321:NJY524326 NTP524321:NTU524326 ODL524321:ODQ524326 ONH524321:ONM524326 OXD524321:OXI524326 PGZ524321:PHE524326 PQV524321:PRA524326 QAR524321:QAW524326 QKN524321:QKS524326 QUJ524321:QUO524326 REF524321:REK524326 ROB524321:ROG524326 RXX524321:RYC524326 SHT524321:SHY524326 SRP524321:SRU524326 TBL524321:TBQ524326 TLH524321:TLM524326 TVD524321:TVI524326 UEZ524321:UFE524326 UOV524321:UPA524326 UYR524321:UYW524326 VIN524321:VIS524326 VSJ524321:VSO524326 WCF524321:WCK524326 WMB524321:WMG524326 WVX524321:WWC524326 AA589858:AG589863 JL589857:JQ589862 TH589857:TM589862 ADD589857:ADI589862 AMZ589857:ANE589862 AWV589857:AXA589862 BGR589857:BGW589862 BQN589857:BQS589862 CAJ589857:CAO589862 CKF589857:CKK589862 CUB589857:CUG589862 DDX589857:DEC589862 DNT589857:DNY589862 DXP589857:DXU589862 EHL589857:EHQ589862 ERH589857:ERM589862 FBD589857:FBI589862 FKZ589857:FLE589862 FUV589857:FVA589862 GER589857:GEW589862 GON589857:GOS589862 GYJ589857:GYO589862 HIF589857:HIK589862 HSB589857:HSG589862 IBX589857:ICC589862 ILT589857:ILY589862 IVP589857:IVU589862 JFL589857:JFQ589862 JPH589857:JPM589862 JZD589857:JZI589862 KIZ589857:KJE589862 KSV589857:KTA589862 LCR589857:LCW589862 LMN589857:LMS589862 LWJ589857:LWO589862 MGF589857:MGK589862 MQB589857:MQG589862 MZX589857:NAC589862 NJT589857:NJY589862 NTP589857:NTU589862 ODL589857:ODQ589862 ONH589857:ONM589862 OXD589857:OXI589862 PGZ589857:PHE589862 PQV589857:PRA589862 QAR589857:QAW589862 QKN589857:QKS589862 QUJ589857:QUO589862 REF589857:REK589862 ROB589857:ROG589862 RXX589857:RYC589862 SHT589857:SHY589862 SRP589857:SRU589862 TBL589857:TBQ589862 TLH589857:TLM589862 TVD589857:TVI589862 UEZ589857:UFE589862 UOV589857:UPA589862 UYR589857:UYW589862 VIN589857:VIS589862 VSJ589857:VSO589862 WCF589857:WCK589862 WMB589857:WMG589862 WVX589857:WWC589862 AA655394:AG655399 JL655393:JQ655398 TH655393:TM655398 ADD655393:ADI655398 AMZ655393:ANE655398 AWV655393:AXA655398 BGR655393:BGW655398 BQN655393:BQS655398 CAJ655393:CAO655398 CKF655393:CKK655398 CUB655393:CUG655398 DDX655393:DEC655398 DNT655393:DNY655398 DXP655393:DXU655398 EHL655393:EHQ655398 ERH655393:ERM655398 FBD655393:FBI655398 FKZ655393:FLE655398 FUV655393:FVA655398 GER655393:GEW655398 GON655393:GOS655398 GYJ655393:GYO655398 HIF655393:HIK655398 HSB655393:HSG655398 IBX655393:ICC655398 ILT655393:ILY655398 IVP655393:IVU655398 JFL655393:JFQ655398 JPH655393:JPM655398 JZD655393:JZI655398 KIZ655393:KJE655398 KSV655393:KTA655398 LCR655393:LCW655398 LMN655393:LMS655398 LWJ655393:LWO655398 MGF655393:MGK655398 MQB655393:MQG655398 MZX655393:NAC655398 NJT655393:NJY655398 NTP655393:NTU655398 ODL655393:ODQ655398 ONH655393:ONM655398 OXD655393:OXI655398 PGZ655393:PHE655398 PQV655393:PRA655398 QAR655393:QAW655398 QKN655393:QKS655398 QUJ655393:QUO655398 REF655393:REK655398 ROB655393:ROG655398 RXX655393:RYC655398 SHT655393:SHY655398 SRP655393:SRU655398 TBL655393:TBQ655398 TLH655393:TLM655398 TVD655393:TVI655398 UEZ655393:UFE655398 UOV655393:UPA655398 UYR655393:UYW655398 VIN655393:VIS655398 VSJ655393:VSO655398 WCF655393:WCK655398 WMB655393:WMG655398 WVX655393:WWC655398 AA720930:AG720935 JL720929:JQ720934 TH720929:TM720934 ADD720929:ADI720934 AMZ720929:ANE720934 AWV720929:AXA720934 BGR720929:BGW720934 BQN720929:BQS720934 CAJ720929:CAO720934 CKF720929:CKK720934 CUB720929:CUG720934 DDX720929:DEC720934 DNT720929:DNY720934 DXP720929:DXU720934 EHL720929:EHQ720934 ERH720929:ERM720934 FBD720929:FBI720934 FKZ720929:FLE720934 FUV720929:FVA720934 GER720929:GEW720934 GON720929:GOS720934 GYJ720929:GYO720934 HIF720929:HIK720934 HSB720929:HSG720934 IBX720929:ICC720934 ILT720929:ILY720934 IVP720929:IVU720934 JFL720929:JFQ720934 JPH720929:JPM720934 JZD720929:JZI720934 KIZ720929:KJE720934 KSV720929:KTA720934 LCR720929:LCW720934 LMN720929:LMS720934 LWJ720929:LWO720934 MGF720929:MGK720934 MQB720929:MQG720934 MZX720929:NAC720934 NJT720929:NJY720934 NTP720929:NTU720934 ODL720929:ODQ720934 ONH720929:ONM720934 OXD720929:OXI720934 PGZ720929:PHE720934 PQV720929:PRA720934 QAR720929:QAW720934 QKN720929:QKS720934 QUJ720929:QUO720934 REF720929:REK720934 ROB720929:ROG720934 RXX720929:RYC720934 SHT720929:SHY720934 SRP720929:SRU720934 TBL720929:TBQ720934 TLH720929:TLM720934 TVD720929:TVI720934 UEZ720929:UFE720934 UOV720929:UPA720934 UYR720929:UYW720934 VIN720929:VIS720934 VSJ720929:VSO720934 WCF720929:WCK720934 WMB720929:WMG720934 WVX720929:WWC720934 AA786466:AG786471 JL786465:JQ786470 TH786465:TM786470 ADD786465:ADI786470 AMZ786465:ANE786470 AWV786465:AXA786470 BGR786465:BGW786470 BQN786465:BQS786470 CAJ786465:CAO786470 CKF786465:CKK786470 CUB786465:CUG786470 DDX786465:DEC786470 DNT786465:DNY786470 DXP786465:DXU786470 EHL786465:EHQ786470 ERH786465:ERM786470 FBD786465:FBI786470 FKZ786465:FLE786470 FUV786465:FVA786470 GER786465:GEW786470 GON786465:GOS786470 GYJ786465:GYO786470 HIF786465:HIK786470 HSB786465:HSG786470 IBX786465:ICC786470 ILT786465:ILY786470 IVP786465:IVU786470 JFL786465:JFQ786470 JPH786465:JPM786470 JZD786465:JZI786470 KIZ786465:KJE786470 KSV786465:KTA786470 LCR786465:LCW786470 LMN786465:LMS786470 LWJ786465:LWO786470 MGF786465:MGK786470 MQB786465:MQG786470 MZX786465:NAC786470 NJT786465:NJY786470 NTP786465:NTU786470 ODL786465:ODQ786470 ONH786465:ONM786470 OXD786465:OXI786470 PGZ786465:PHE786470 PQV786465:PRA786470 QAR786465:QAW786470 QKN786465:QKS786470 QUJ786465:QUO786470 REF786465:REK786470 ROB786465:ROG786470 RXX786465:RYC786470 SHT786465:SHY786470 SRP786465:SRU786470 TBL786465:TBQ786470 TLH786465:TLM786470 TVD786465:TVI786470 UEZ786465:UFE786470 UOV786465:UPA786470 UYR786465:UYW786470 VIN786465:VIS786470 VSJ786465:VSO786470 WCF786465:WCK786470 WMB786465:WMG786470 WVX786465:WWC786470 AA852002:AG852007 JL852001:JQ852006 TH852001:TM852006 ADD852001:ADI852006 AMZ852001:ANE852006 AWV852001:AXA852006 BGR852001:BGW852006 BQN852001:BQS852006 CAJ852001:CAO852006 CKF852001:CKK852006 CUB852001:CUG852006 DDX852001:DEC852006 DNT852001:DNY852006 DXP852001:DXU852006 EHL852001:EHQ852006 ERH852001:ERM852006 FBD852001:FBI852006 FKZ852001:FLE852006 FUV852001:FVA852006 GER852001:GEW852006 GON852001:GOS852006 GYJ852001:GYO852006 HIF852001:HIK852006 HSB852001:HSG852006 IBX852001:ICC852006 ILT852001:ILY852006 IVP852001:IVU852006 JFL852001:JFQ852006 JPH852001:JPM852006 JZD852001:JZI852006 KIZ852001:KJE852006 KSV852001:KTA852006 LCR852001:LCW852006 LMN852001:LMS852006 LWJ852001:LWO852006 MGF852001:MGK852006 MQB852001:MQG852006 MZX852001:NAC852006 NJT852001:NJY852006 NTP852001:NTU852006 ODL852001:ODQ852006 ONH852001:ONM852006 OXD852001:OXI852006 PGZ852001:PHE852006 PQV852001:PRA852006 QAR852001:QAW852006 QKN852001:QKS852006 QUJ852001:QUO852006 REF852001:REK852006 ROB852001:ROG852006 RXX852001:RYC852006 SHT852001:SHY852006 SRP852001:SRU852006 TBL852001:TBQ852006 TLH852001:TLM852006 TVD852001:TVI852006 UEZ852001:UFE852006 UOV852001:UPA852006 UYR852001:UYW852006 VIN852001:VIS852006 VSJ852001:VSO852006 WCF852001:WCK852006 WMB852001:WMG852006 WVX852001:WWC852006 AA917538:AG917543 JL917537:JQ917542 TH917537:TM917542 ADD917537:ADI917542 AMZ917537:ANE917542 AWV917537:AXA917542 BGR917537:BGW917542 BQN917537:BQS917542 CAJ917537:CAO917542 CKF917537:CKK917542 CUB917537:CUG917542 DDX917537:DEC917542 DNT917537:DNY917542 DXP917537:DXU917542 EHL917537:EHQ917542 ERH917537:ERM917542 FBD917537:FBI917542 FKZ917537:FLE917542 FUV917537:FVA917542 GER917537:GEW917542 GON917537:GOS917542 GYJ917537:GYO917542 HIF917537:HIK917542 HSB917537:HSG917542 IBX917537:ICC917542 ILT917537:ILY917542 IVP917537:IVU917542 JFL917537:JFQ917542 JPH917537:JPM917542 JZD917537:JZI917542 KIZ917537:KJE917542 KSV917537:KTA917542 LCR917537:LCW917542 LMN917537:LMS917542 LWJ917537:LWO917542 MGF917537:MGK917542 MQB917537:MQG917542 MZX917537:NAC917542 NJT917537:NJY917542 NTP917537:NTU917542 ODL917537:ODQ917542 ONH917537:ONM917542 OXD917537:OXI917542 PGZ917537:PHE917542 PQV917537:PRA917542 QAR917537:QAW917542 QKN917537:QKS917542 QUJ917537:QUO917542 REF917537:REK917542 ROB917537:ROG917542 RXX917537:RYC917542 SHT917537:SHY917542 SRP917537:SRU917542 TBL917537:TBQ917542 TLH917537:TLM917542 TVD917537:TVI917542 UEZ917537:UFE917542 UOV917537:UPA917542 UYR917537:UYW917542 VIN917537:VIS917542 VSJ917537:VSO917542 WCF917537:WCK917542 WMB917537:WMG917542 WVX917537:WWC917542 AA983074:AG983079 JL983073:JQ983078 TH983073:TM983078 ADD983073:ADI983078 AMZ983073:ANE983078 AWV983073:AXA983078 BGR983073:BGW983078 BQN983073:BQS983078 CAJ983073:CAO983078 CKF983073:CKK983078 CUB983073:CUG983078 DDX983073:DEC983078 DNT983073:DNY983078 DXP983073:DXU983078 EHL983073:EHQ983078 ERH983073:ERM983078 FBD983073:FBI983078 FKZ983073:FLE983078 FUV983073:FVA983078 GER983073:GEW983078 GON983073:GOS983078 GYJ983073:GYO983078 HIF983073:HIK983078 HSB983073:HSG983078 IBX983073:ICC983078 ILT983073:ILY983078 IVP983073:IVU983078 JFL983073:JFQ983078 JPH983073:JPM983078 JZD983073:JZI983078 KIZ983073:KJE983078 KSV983073:KTA983078 LCR983073:LCW983078 LMN983073:LMS983078 LWJ983073:LWO983078 MGF983073:MGK983078 MQB983073:MQG983078 MZX983073:NAC983078 NJT983073:NJY983078 NTP983073:NTU983078 ODL983073:ODQ983078 ONH983073:ONM983078 OXD983073:OXI983078 PGZ983073:PHE983078 PQV983073:PRA983078 QAR983073:QAW983078 QKN983073:QKS983078 QUJ983073:QUO983078 REF983073:REK983078 ROB983073:ROG983078 RXX983073:RYC983078 SHT983073:SHY983078 SRP983073:SRU983078 TBL983073:TBQ983078 TLH983073:TLM983078 TVD983073:TVI983078 UEZ983073:UFE983078 UOV983073:UPA983078 UYR983073:UYW983078 VIN983073:VIS983078 VSJ983073:VSO983078 WCF983073:WCK983078 WMB983073:WMG983078 WVX983073:WWC983078 JE65570:JK65570 TA65570:TG65570 ACW65570:ADC65570 AMS65570:AMY65570 AWO65570:AWU65570 BGK65570:BGQ65570 BQG65570:BQM65570 CAC65570:CAI65570 CJY65570:CKE65570 CTU65570:CUA65570 DDQ65570:DDW65570 DNM65570:DNS65570 DXI65570:DXO65570 EHE65570:EHK65570 ERA65570:ERG65570 FAW65570:FBC65570 FKS65570:FKY65570 FUO65570:FUU65570 GEK65570:GEQ65570 GOG65570:GOM65570 GYC65570:GYI65570 HHY65570:HIE65570 HRU65570:HSA65570 IBQ65570:IBW65570 ILM65570:ILS65570 IVI65570:IVO65570 JFE65570:JFK65570 JPA65570:JPG65570 JYW65570:JZC65570 KIS65570:KIY65570 KSO65570:KSU65570 LCK65570:LCQ65570 LMG65570:LMM65570 LWC65570:LWI65570 MFY65570:MGE65570 MPU65570:MQA65570 MZQ65570:MZW65570 NJM65570:NJS65570 NTI65570:NTO65570 ODE65570:ODK65570 ONA65570:ONG65570 OWW65570:OXC65570 PGS65570:PGY65570 PQO65570:PQU65570 QAK65570:QAQ65570 QKG65570:QKM65570 QUC65570:QUI65570 RDY65570:REE65570 RNU65570:ROA65570 RXQ65570:RXW65570 SHM65570:SHS65570 SRI65570:SRO65570 TBE65570:TBK65570 TLA65570:TLG65570 TUW65570:TVC65570 UES65570:UEY65570 UOO65570:UOU65570 UYK65570:UYQ65570 VIG65570:VIM65570 VSC65570:VSI65570 WBY65570:WCE65570 WLU65570:WMA65570 WVQ65570:WVW65570 JE131106:JK131106 TA131106:TG131106 ACW131106:ADC131106 AMS131106:AMY131106 AWO131106:AWU131106 BGK131106:BGQ131106 BQG131106:BQM131106 CAC131106:CAI131106 CJY131106:CKE131106 CTU131106:CUA131106 DDQ131106:DDW131106 DNM131106:DNS131106 DXI131106:DXO131106 EHE131106:EHK131106 ERA131106:ERG131106 FAW131106:FBC131106 FKS131106:FKY131106 FUO131106:FUU131106 GEK131106:GEQ131106 GOG131106:GOM131106 GYC131106:GYI131106 HHY131106:HIE131106 HRU131106:HSA131106 IBQ131106:IBW131106 ILM131106:ILS131106 IVI131106:IVO131106 JFE131106:JFK131106 JPA131106:JPG131106 JYW131106:JZC131106 KIS131106:KIY131106 KSO131106:KSU131106 LCK131106:LCQ131106 LMG131106:LMM131106 LWC131106:LWI131106 MFY131106:MGE131106 MPU131106:MQA131106 MZQ131106:MZW131106 NJM131106:NJS131106 NTI131106:NTO131106 ODE131106:ODK131106 ONA131106:ONG131106 OWW131106:OXC131106 PGS131106:PGY131106 PQO131106:PQU131106 QAK131106:QAQ131106 QKG131106:QKM131106 QUC131106:QUI131106 RDY131106:REE131106 RNU131106:ROA131106 RXQ131106:RXW131106 SHM131106:SHS131106 SRI131106:SRO131106 TBE131106:TBK131106 TLA131106:TLG131106 TUW131106:TVC131106 UES131106:UEY131106 UOO131106:UOU131106 UYK131106:UYQ131106 VIG131106:VIM131106 VSC131106:VSI131106 WBY131106:WCE131106 WLU131106:WMA131106 WVQ131106:WVW131106 JE196642:JK196642 TA196642:TG196642 ACW196642:ADC196642 AMS196642:AMY196642 AWO196642:AWU196642 BGK196642:BGQ196642 BQG196642:BQM196642 CAC196642:CAI196642 CJY196642:CKE196642 CTU196642:CUA196642 DDQ196642:DDW196642 DNM196642:DNS196642 DXI196642:DXO196642 EHE196642:EHK196642 ERA196642:ERG196642 FAW196642:FBC196642 FKS196642:FKY196642 FUO196642:FUU196642 GEK196642:GEQ196642 GOG196642:GOM196642 GYC196642:GYI196642 HHY196642:HIE196642 HRU196642:HSA196642 IBQ196642:IBW196642 ILM196642:ILS196642 IVI196642:IVO196642 JFE196642:JFK196642 JPA196642:JPG196642 JYW196642:JZC196642 KIS196642:KIY196642 KSO196642:KSU196642 LCK196642:LCQ196642 LMG196642:LMM196642 LWC196642:LWI196642 MFY196642:MGE196642 MPU196642:MQA196642 MZQ196642:MZW196642 NJM196642:NJS196642 NTI196642:NTO196642 ODE196642:ODK196642 ONA196642:ONG196642 OWW196642:OXC196642 PGS196642:PGY196642 PQO196642:PQU196642 QAK196642:QAQ196642 QKG196642:QKM196642 QUC196642:QUI196642 RDY196642:REE196642 RNU196642:ROA196642 RXQ196642:RXW196642 SHM196642:SHS196642 SRI196642:SRO196642 TBE196642:TBK196642 TLA196642:TLG196642 TUW196642:TVC196642 UES196642:UEY196642 UOO196642:UOU196642 UYK196642:UYQ196642 VIG196642:VIM196642 VSC196642:VSI196642 WBY196642:WCE196642 WLU196642:WMA196642 WVQ196642:WVW196642 JE262178:JK262178 TA262178:TG262178 ACW262178:ADC262178 AMS262178:AMY262178 AWO262178:AWU262178 BGK262178:BGQ262178 BQG262178:BQM262178 CAC262178:CAI262178 CJY262178:CKE262178 CTU262178:CUA262178 DDQ262178:DDW262178 DNM262178:DNS262178 DXI262178:DXO262178 EHE262178:EHK262178 ERA262178:ERG262178 FAW262178:FBC262178 FKS262178:FKY262178 FUO262178:FUU262178 GEK262178:GEQ262178 GOG262178:GOM262178 GYC262178:GYI262178 HHY262178:HIE262178 HRU262178:HSA262178 IBQ262178:IBW262178 ILM262178:ILS262178 IVI262178:IVO262178 JFE262178:JFK262178 JPA262178:JPG262178 JYW262178:JZC262178 KIS262178:KIY262178 KSO262178:KSU262178 LCK262178:LCQ262178 LMG262178:LMM262178 LWC262178:LWI262178 MFY262178:MGE262178 MPU262178:MQA262178 MZQ262178:MZW262178 NJM262178:NJS262178 NTI262178:NTO262178 ODE262178:ODK262178 ONA262178:ONG262178 OWW262178:OXC262178 PGS262178:PGY262178 PQO262178:PQU262178 QAK262178:QAQ262178 QKG262178:QKM262178 QUC262178:QUI262178 RDY262178:REE262178 RNU262178:ROA262178 RXQ262178:RXW262178 SHM262178:SHS262178 SRI262178:SRO262178 TBE262178:TBK262178 TLA262178:TLG262178 TUW262178:TVC262178 UES262178:UEY262178 UOO262178:UOU262178 UYK262178:UYQ262178 VIG262178:VIM262178 VSC262178:VSI262178 WBY262178:WCE262178 WLU262178:WMA262178 WVQ262178:WVW262178 JE327714:JK327714 TA327714:TG327714 ACW327714:ADC327714 AMS327714:AMY327714 AWO327714:AWU327714 BGK327714:BGQ327714 BQG327714:BQM327714 CAC327714:CAI327714 CJY327714:CKE327714 CTU327714:CUA327714 DDQ327714:DDW327714 DNM327714:DNS327714 DXI327714:DXO327714 EHE327714:EHK327714 ERA327714:ERG327714 FAW327714:FBC327714 FKS327714:FKY327714 FUO327714:FUU327714 GEK327714:GEQ327714 GOG327714:GOM327714 GYC327714:GYI327714 HHY327714:HIE327714 HRU327714:HSA327714 IBQ327714:IBW327714 ILM327714:ILS327714 IVI327714:IVO327714 JFE327714:JFK327714 JPA327714:JPG327714 JYW327714:JZC327714 KIS327714:KIY327714 KSO327714:KSU327714 LCK327714:LCQ327714 LMG327714:LMM327714 LWC327714:LWI327714 MFY327714:MGE327714 MPU327714:MQA327714 MZQ327714:MZW327714 NJM327714:NJS327714 NTI327714:NTO327714 ODE327714:ODK327714 ONA327714:ONG327714 OWW327714:OXC327714 PGS327714:PGY327714 PQO327714:PQU327714 QAK327714:QAQ327714 QKG327714:QKM327714 QUC327714:QUI327714 RDY327714:REE327714 RNU327714:ROA327714 RXQ327714:RXW327714 SHM327714:SHS327714 SRI327714:SRO327714 TBE327714:TBK327714 TLA327714:TLG327714 TUW327714:TVC327714 UES327714:UEY327714 UOO327714:UOU327714 UYK327714:UYQ327714 VIG327714:VIM327714 VSC327714:VSI327714 WBY327714:WCE327714 WLU327714:WMA327714 WVQ327714:WVW327714 JE393250:JK393250 TA393250:TG393250 ACW393250:ADC393250 AMS393250:AMY393250 AWO393250:AWU393250 BGK393250:BGQ393250 BQG393250:BQM393250 CAC393250:CAI393250 CJY393250:CKE393250 CTU393250:CUA393250 DDQ393250:DDW393250 DNM393250:DNS393250 DXI393250:DXO393250 EHE393250:EHK393250 ERA393250:ERG393250 FAW393250:FBC393250 FKS393250:FKY393250 FUO393250:FUU393250 GEK393250:GEQ393250 GOG393250:GOM393250 GYC393250:GYI393250 HHY393250:HIE393250 HRU393250:HSA393250 IBQ393250:IBW393250 ILM393250:ILS393250 IVI393250:IVO393250 JFE393250:JFK393250 JPA393250:JPG393250 JYW393250:JZC393250 KIS393250:KIY393250 KSO393250:KSU393250 LCK393250:LCQ393250 LMG393250:LMM393250 LWC393250:LWI393250 MFY393250:MGE393250 MPU393250:MQA393250 MZQ393250:MZW393250 NJM393250:NJS393250 NTI393250:NTO393250 ODE393250:ODK393250 ONA393250:ONG393250 OWW393250:OXC393250 PGS393250:PGY393250 PQO393250:PQU393250 QAK393250:QAQ393250 QKG393250:QKM393250 QUC393250:QUI393250 RDY393250:REE393250 RNU393250:ROA393250 RXQ393250:RXW393250 SHM393250:SHS393250 SRI393250:SRO393250 TBE393250:TBK393250 TLA393250:TLG393250 TUW393250:TVC393250 UES393250:UEY393250 UOO393250:UOU393250 UYK393250:UYQ393250 VIG393250:VIM393250 VSC393250:VSI393250 WBY393250:WCE393250 WLU393250:WMA393250 WVQ393250:WVW393250 JE458786:JK458786 TA458786:TG458786 ACW458786:ADC458786 AMS458786:AMY458786 AWO458786:AWU458786 BGK458786:BGQ458786 BQG458786:BQM458786 CAC458786:CAI458786 CJY458786:CKE458786 CTU458786:CUA458786 DDQ458786:DDW458786 DNM458786:DNS458786 DXI458786:DXO458786 EHE458786:EHK458786 ERA458786:ERG458786 FAW458786:FBC458786 FKS458786:FKY458786 FUO458786:FUU458786 GEK458786:GEQ458786 GOG458786:GOM458786 GYC458786:GYI458786 HHY458786:HIE458786 HRU458786:HSA458786 IBQ458786:IBW458786 ILM458786:ILS458786 IVI458786:IVO458786 JFE458786:JFK458786 JPA458786:JPG458786 JYW458786:JZC458786 KIS458786:KIY458786 KSO458786:KSU458786 LCK458786:LCQ458786 LMG458786:LMM458786 LWC458786:LWI458786 MFY458786:MGE458786 MPU458786:MQA458786 MZQ458786:MZW458786 NJM458786:NJS458786 NTI458786:NTO458786 ODE458786:ODK458786 ONA458786:ONG458786 OWW458786:OXC458786 PGS458786:PGY458786 PQO458786:PQU458786 QAK458786:QAQ458786 QKG458786:QKM458786 QUC458786:QUI458786 RDY458786:REE458786 RNU458786:ROA458786 RXQ458786:RXW458786 SHM458786:SHS458786 SRI458786:SRO458786 TBE458786:TBK458786 TLA458786:TLG458786 TUW458786:TVC458786 UES458786:UEY458786 UOO458786:UOU458786 UYK458786:UYQ458786 VIG458786:VIM458786 VSC458786:VSI458786 WBY458786:WCE458786 WLU458786:WMA458786 WVQ458786:WVW458786 JE524322:JK524322 TA524322:TG524322 ACW524322:ADC524322 AMS524322:AMY524322 AWO524322:AWU524322 BGK524322:BGQ524322 BQG524322:BQM524322 CAC524322:CAI524322 CJY524322:CKE524322 CTU524322:CUA524322 DDQ524322:DDW524322 DNM524322:DNS524322 DXI524322:DXO524322 EHE524322:EHK524322 ERA524322:ERG524322 FAW524322:FBC524322 FKS524322:FKY524322 FUO524322:FUU524322 GEK524322:GEQ524322 GOG524322:GOM524322 GYC524322:GYI524322 HHY524322:HIE524322 HRU524322:HSA524322 IBQ524322:IBW524322 ILM524322:ILS524322 IVI524322:IVO524322 JFE524322:JFK524322 JPA524322:JPG524322 JYW524322:JZC524322 KIS524322:KIY524322 KSO524322:KSU524322 LCK524322:LCQ524322 LMG524322:LMM524322 LWC524322:LWI524322 MFY524322:MGE524322 MPU524322:MQA524322 MZQ524322:MZW524322 NJM524322:NJS524322 NTI524322:NTO524322 ODE524322:ODK524322 ONA524322:ONG524322 OWW524322:OXC524322 PGS524322:PGY524322 PQO524322:PQU524322 QAK524322:QAQ524322 QKG524322:QKM524322 QUC524322:QUI524322 RDY524322:REE524322 RNU524322:ROA524322 RXQ524322:RXW524322 SHM524322:SHS524322 SRI524322:SRO524322 TBE524322:TBK524322 TLA524322:TLG524322 TUW524322:TVC524322 UES524322:UEY524322 UOO524322:UOU524322 UYK524322:UYQ524322 VIG524322:VIM524322 VSC524322:VSI524322 WBY524322:WCE524322 WLU524322:WMA524322 WVQ524322:WVW524322 JE589858:JK589858 TA589858:TG589858 ACW589858:ADC589858 AMS589858:AMY589858 AWO589858:AWU589858 BGK589858:BGQ589858 BQG589858:BQM589858 CAC589858:CAI589858 CJY589858:CKE589858 CTU589858:CUA589858 DDQ589858:DDW589858 DNM589858:DNS589858 DXI589858:DXO589858 EHE589858:EHK589858 ERA589858:ERG589858 FAW589858:FBC589858 FKS589858:FKY589858 FUO589858:FUU589858 GEK589858:GEQ589858 GOG589858:GOM589858 GYC589858:GYI589858 HHY589858:HIE589858 HRU589858:HSA589858 IBQ589858:IBW589858 ILM589858:ILS589858 IVI589858:IVO589858 JFE589858:JFK589858 JPA589858:JPG589858 JYW589858:JZC589858 KIS589858:KIY589858 KSO589858:KSU589858 LCK589858:LCQ589858 LMG589858:LMM589858 LWC589858:LWI589858 MFY589858:MGE589858 MPU589858:MQA589858 MZQ589858:MZW589858 NJM589858:NJS589858 NTI589858:NTO589858 ODE589858:ODK589858 ONA589858:ONG589858 OWW589858:OXC589858 PGS589858:PGY589858 PQO589858:PQU589858 QAK589858:QAQ589858 QKG589858:QKM589858 QUC589858:QUI589858 RDY589858:REE589858 RNU589858:ROA589858 RXQ589858:RXW589858 SHM589858:SHS589858 SRI589858:SRO589858 TBE589858:TBK589858 TLA589858:TLG589858 TUW589858:TVC589858 UES589858:UEY589858 UOO589858:UOU589858 UYK589858:UYQ589858 VIG589858:VIM589858 VSC589858:VSI589858 WBY589858:WCE589858 WLU589858:WMA589858 WVQ589858:WVW589858 JE655394:JK655394 TA655394:TG655394 ACW655394:ADC655394 AMS655394:AMY655394 AWO655394:AWU655394 BGK655394:BGQ655394 BQG655394:BQM655394 CAC655394:CAI655394 CJY655394:CKE655394 CTU655394:CUA655394 DDQ655394:DDW655394 DNM655394:DNS655394 DXI655394:DXO655394 EHE655394:EHK655394 ERA655394:ERG655394 FAW655394:FBC655394 FKS655394:FKY655394 FUO655394:FUU655394 GEK655394:GEQ655394 GOG655394:GOM655394 GYC655394:GYI655394 HHY655394:HIE655394 HRU655394:HSA655394 IBQ655394:IBW655394 ILM655394:ILS655394 IVI655394:IVO655394 JFE655394:JFK655394 JPA655394:JPG655394 JYW655394:JZC655394 KIS655394:KIY655394 KSO655394:KSU655394 LCK655394:LCQ655394 LMG655394:LMM655394 LWC655394:LWI655394 MFY655394:MGE655394 MPU655394:MQA655394 MZQ655394:MZW655394 NJM655394:NJS655394 NTI655394:NTO655394 ODE655394:ODK655394 ONA655394:ONG655394 OWW655394:OXC655394 PGS655394:PGY655394 PQO655394:PQU655394 QAK655394:QAQ655394 QKG655394:QKM655394 QUC655394:QUI655394 RDY655394:REE655394 RNU655394:ROA655394 RXQ655394:RXW655394 SHM655394:SHS655394 SRI655394:SRO655394 TBE655394:TBK655394 TLA655394:TLG655394 TUW655394:TVC655394 UES655394:UEY655394 UOO655394:UOU655394 UYK655394:UYQ655394 VIG655394:VIM655394 VSC655394:VSI655394 WBY655394:WCE655394 WLU655394:WMA655394 WVQ655394:WVW655394 JE720930:JK720930 TA720930:TG720930 ACW720930:ADC720930 AMS720930:AMY720930 AWO720930:AWU720930 BGK720930:BGQ720930 BQG720930:BQM720930 CAC720930:CAI720930 CJY720930:CKE720930 CTU720930:CUA720930 DDQ720930:DDW720930 DNM720930:DNS720930 DXI720930:DXO720930 EHE720930:EHK720930 ERA720930:ERG720930 FAW720930:FBC720930 FKS720930:FKY720930 FUO720930:FUU720930 GEK720930:GEQ720930 GOG720930:GOM720930 GYC720930:GYI720930 HHY720930:HIE720930 HRU720930:HSA720930 IBQ720930:IBW720930 ILM720930:ILS720930 IVI720930:IVO720930 JFE720930:JFK720930 JPA720930:JPG720930 JYW720930:JZC720930 KIS720930:KIY720930 KSO720930:KSU720930 LCK720930:LCQ720930 LMG720930:LMM720930 LWC720930:LWI720930 MFY720930:MGE720930 MPU720930:MQA720930 MZQ720930:MZW720930 NJM720930:NJS720930 NTI720930:NTO720930 ODE720930:ODK720930 ONA720930:ONG720930 OWW720930:OXC720930 PGS720930:PGY720930 PQO720930:PQU720930 QAK720930:QAQ720930 QKG720930:QKM720930 QUC720930:QUI720930 RDY720930:REE720930 RNU720930:ROA720930 RXQ720930:RXW720930 SHM720930:SHS720930 SRI720930:SRO720930 TBE720930:TBK720930 TLA720930:TLG720930 TUW720930:TVC720930 UES720930:UEY720930 UOO720930:UOU720930 UYK720930:UYQ720930 VIG720930:VIM720930 VSC720930:VSI720930 WBY720930:WCE720930 WLU720930:WMA720930 WVQ720930:WVW720930 JE786466:JK786466 TA786466:TG786466 ACW786466:ADC786466 AMS786466:AMY786466 AWO786466:AWU786466 BGK786466:BGQ786466 BQG786466:BQM786466 CAC786466:CAI786466 CJY786466:CKE786466 CTU786466:CUA786466 DDQ786466:DDW786466 DNM786466:DNS786466 DXI786466:DXO786466 EHE786466:EHK786466 ERA786466:ERG786466 FAW786466:FBC786466 FKS786466:FKY786466 FUO786466:FUU786466 GEK786466:GEQ786466 GOG786466:GOM786466 GYC786466:GYI786466 HHY786466:HIE786466 HRU786466:HSA786466 IBQ786466:IBW786466 ILM786466:ILS786466 IVI786466:IVO786466 JFE786466:JFK786466 JPA786466:JPG786466 JYW786466:JZC786466 KIS786466:KIY786466 KSO786466:KSU786466 LCK786466:LCQ786466 LMG786466:LMM786466 LWC786466:LWI786466 MFY786466:MGE786466 MPU786466:MQA786466 MZQ786466:MZW786466 NJM786466:NJS786466 NTI786466:NTO786466 ODE786466:ODK786466 ONA786466:ONG786466 OWW786466:OXC786466 PGS786466:PGY786466 PQO786466:PQU786466 QAK786466:QAQ786466 QKG786466:QKM786466 QUC786466:QUI786466 RDY786466:REE786466 RNU786466:ROA786466 RXQ786466:RXW786466 SHM786466:SHS786466 SRI786466:SRO786466 TBE786466:TBK786466 TLA786466:TLG786466 TUW786466:TVC786466 UES786466:UEY786466 UOO786466:UOU786466 UYK786466:UYQ786466 VIG786466:VIM786466 VSC786466:VSI786466 WBY786466:WCE786466 WLU786466:WMA786466 WVQ786466:WVW786466 JE852002:JK852002 TA852002:TG852002 ACW852002:ADC852002 AMS852002:AMY852002 AWO852002:AWU852002 BGK852002:BGQ852002 BQG852002:BQM852002 CAC852002:CAI852002 CJY852002:CKE852002 CTU852002:CUA852002 DDQ852002:DDW852002 DNM852002:DNS852002 DXI852002:DXO852002 EHE852002:EHK852002 ERA852002:ERG852002 FAW852002:FBC852002 FKS852002:FKY852002 FUO852002:FUU852002 GEK852002:GEQ852002 GOG852002:GOM852002 GYC852002:GYI852002 HHY852002:HIE852002 HRU852002:HSA852002 IBQ852002:IBW852002 ILM852002:ILS852002 IVI852002:IVO852002 JFE852002:JFK852002 JPA852002:JPG852002 JYW852002:JZC852002 KIS852002:KIY852002 KSO852002:KSU852002 LCK852002:LCQ852002 LMG852002:LMM852002 LWC852002:LWI852002 MFY852002:MGE852002 MPU852002:MQA852002 MZQ852002:MZW852002 NJM852002:NJS852002 NTI852002:NTO852002 ODE852002:ODK852002 ONA852002:ONG852002 OWW852002:OXC852002 PGS852002:PGY852002 PQO852002:PQU852002 QAK852002:QAQ852002 QKG852002:QKM852002 QUC852002:QUI852002 RDY852002:REE852002 RNU852002:ROA852002 RXQ852002:RXW852002 SHM852002:SHS852002 SRI852002:SRO852002 TBE852002:TBK852002 TLA852002:TLG852002 TUW852002:TVC852002 UES852002:UEY852002 UOO852002:UOU852002 UYK852002:UYQ852002 VIG852002:VIM852002 VSC852002:VSI852002 WBY852002:WCE852002 WLU852002:WMA852002 WVQ852002:WVW852002 JE917538:JK917538 TA917538:TG917538 ACW917538:ADC917538 AMS917538:AMY917538 AWO917538:AWU917538 BGK917538:BGQ917538 BQG917538:BQM917538 CAC917538:CAI917538 CJY917538:CKE917538 CTU917538:CUA917538 DDQ917538:DDW917538 DNM917538:DNS917538 DXI917538:DXO917538 EHE917538:EHK917538 ERA917538:ERG917538 FAW917538:FBC917538 FKS917538:FKY917538 FUO917538:FUU917538 GEK917538:GEQ917538 GOG917538:GOM917538 GYC917538:GYI917538 HHY917538:HIE917538 HRU917538:HSA917538 IBQ917538:IBW917538 ILM917538:ILS917538 IVI917538:IVO917538 JFE917538:JFK917538 JPA917538:JPG917538 JYW917538:JZC917538 KIS917538:KIY917538 KSO917538:KSU917538 LCK917538:LCQ917538 LMG917538:LMM917538 LWC917538:LWI917538 MFY917538:MGE917538 MPU917538:MQA917538 MZQ917538:MZW917538 NJM917538:NJS917538 NTI917538:NTO917538 ODE917538:ODK917538 ONA917538:ONG917538 OWW917538:OXC917538 PGS917538:PGY917538 PQO917538:PQU917538 QAK917538:QAQ917538 QKG917538:QKM917538 QUC917538:QUI917538 RDY917538:REE917538 RNU917538:ROA917538 RXQ917538:RXW917538 SHM917538:SHS917538 SRI917538:SRO917538 TBE917538:TBK917538 TLA917538:TLG917538 TUW917538:TVC917538 UES917538:UEY917538 UOO917538:UOU917538 UYK917538:UYQ917538 VIG917538:VIM917538 VSC917538:VSI917538 WBY917538:WCE917538 WLU917538:WMA917538 WVQ917538:WVW917538 JE983074:JK983074 TA983074:TG983074 ACW983074:ADC983074 AMS983074:AMY983074 AWO983074:AWU983074 BGK983074:BGQ983074 BQG983074:BQM983074 CAC983074:CAI983074 CJY983074:CKE983074 CTU983074:CUA983074 DDQ983074:DDW983074 DNM983074:DNS983074 DXI983074:DXO983074 EHE983074:EHK983074 ERA983074:ERG983074 FAW983074:FBC983074 FKS983074:FKY983074 FUO983074:FUU983074 GEK983074:GEQ983074 GOG983074:GOM983074 GYC983074:GYI983074 HHY983074:HIE983074 HRU983074:HSA983074 IBQ983074:IBW983074 ILM983074:ILS983074 IVI983074:IVO983074 JFE983074:JFK983074 JPA983074:JPG983074 JYW983074:JZC983074 KIS983074:KIY983074 KSO983074:KSU983074 LCK983074:LCQ983074 LMG983074:LMM983074 LWC983074:LWI983074 MFY983074:MGE983074 MPU983074:MQA983074 MZQ983074:MZW983074 NJM983074:NJS983074 NTI983074:NTO983074 ODE983074:ODK983074 ONA983074:ONG983074 OWW983074:OXC983074 PGS983074:PGY983074 PQO983074:PQU983074 QAK983074:QAQ983074 QKG983074:QKM983074 QUC983074:QUI983074 RDY983074:REE983074 RNU983074:ROA983074 RXQ983074:RXW983074 SHM983074:SHS983074 SRI983074:SRO983074 TBE983074:TBK983074 TLA983074:TLG983074 TUW983074:TVC983074 UES983074:UEY983074 UOO983074:UOU983074 UYK983074:UYQ983074 VIG983074:VIM983074 VSC983074:VSI983074 WBY983074:WCE983074 WLU983074:WMA983074 WVQ983074:WVW983074 JE65572:JK65572 TA65572:TG65572 ACW65572:ADC65572 AMS65572:AMY65572 AWO65572:AWU65572 BGK65572:BGQ65572 BQG65572:BQM65572 CAC65572:CAI65572 CJY65572:CKE65572 CTU65572:CUA65572 DDQ65572:DDW65572 DNM65572:DNS65572 DXI65572:DXO65572 EHE65572:EHK65572 ERA65572:ERG65572 FAW65572:FBC65572 FKS65572:FKY65572 FUO65572:FUU65572 GEK65572:GEQ65572 GOG65572:GOM65572 GYC65572:GYI65572 HHY65572:HIE65572 HRU65572:HSA65572 IBQ65572:IBW65572 ILM65572:ILS65572 IVI65572:IVO65572 JFE65572:JFK65572 JPA65572:JPG65572 JYW65572:JZC65572 KIS65572:KIY65572 KSO65572:KSU65572 LCK65572:LCQ65572 LMG65572:LMM65572 LWC65572:LWI65572 MFY65572:MGE65572 MPU65572:MQA65572 MZQ65572:MZW65572 NJM65572:NJS65572 NTI65572:NTO65572 ODE65572:ODK65572 ONA65572:ONG65572 OWW65572:OXC65572 PGS65572:PGY65572 PQO65572:PQU65572 QAK65572:QAQ65572 QKG65572:QKM65572 QUC65572:QUI65572 RDY65572:REE65572 RNU65572:ROA65572 RXQ65572:RXW65572 SHM65572:SHS65572 SRI65572:SRO65572 TBE65572:TBK65572 TLA65572:TLG65572 TUW65572:TVC65572 UES65572:UEY65572 UOO65572:UOU65572 UYK65572:UYQ65572 VIG65572:VIM65572 VSC65572:VSI65572 WBY65572:WCE65572 WLU65572:WMA65572 WVQ65572:WVW65572 JE131108:JK131108 TA131108:TG131108 ACW131108:ADC131108 AMS131108:AMY131108 AWO131108:AWU131108 BGK131108:BGQ131108 BQG131108:BQM131108 CAC131108:CAI131108 CJY131108:CKE131108 CTU131108:CUA131108 DDQ131108:DDW131108 DNM131108:DNS131108 DXI131108:DXO131108 EHE131108:EHK131108 ERA131108:ERG131108 FAW131108:FBC131108 FKS131108:FKY131108 FUO131108:FUU131108 GEK131108:GEQ131108 GOG131108:GOM131108 GYC131108:GYI131108 HHY131108:HIE131108 HRU131108:HSA131108 IBQ131108:IBW131108 ILM131108:ILS131108 IVI131108:IVO131108 JFE131108:JFK131108 JPA131108:JPG131108 JYW131108:JZC131108 KIS131108:KIY131108 KSO131108:KSU131108 LCK131108:LCQ131108 LMG131108:LMM131108 LWC131108:LWI131108 MFY131108:MGE131108 MPU131108:MQA131108 MZQ131108:MZW131108 NJM131108:NJS131108 NTI131108:NTO131108 ODE131108:ODK131108 ONA131108:ONG131108 OWW131108:OXC131108 PGS131108:PGY131108 PQO131108:PQU131108 QAK131108:QAQ131108 QKG131108:QKM131108 QUC131108:QUI131108 RDY131108:REE131108 RNU131108:ROA131108 RXQ131108:RXW131108 SHM131108:SHS131108 SRI131108:SRO131108 TBE131108:TBK131108 TLA131108:TLG131108 TUW131108:TVC131108 UES131108:UEY131108 UOO131108:UOU131108 UYK131108:UYQ131108 VIG131108:VIM131108 VSC131108:VSI131108 WBY131108:WCE131108 WLU131108:WMA131108 WVQ131108:WVW131108 JE196644:JK196644 TA196644:TG196644 ACW196644:ADC196644 AMS196644:AMY196644 AWO196644:AWU196644 BGK196644:BGQ196644 BQG196644:BQM196644 CAC196644:CAI196644 CJY196644:CKE196644 CTU196644:CUA196644 DDQ196644:DDW196644 DNM196644:DNS196644 DXI196644:DXO196644 EHE196644:EHK196644 ERA196644:ERG196644 FAW196644:FBC196644 FKS196644:FKY196644 FUO196644:FUU196644 GEK196644:GEQ196644 GOG196644:GOM196644 GYC196644:GYI196644 HHY196644:HIE196644 HRU196644:HSA196644 IBQ196644:IBW196644 ILM196644:ILS196644 IVI196644:IVO196644 JFE196644:JFK196644 JPA196644:JPG196644 JYW196644:JZC196644 KIS196644:KIY196644 KSO196644:KSU196644 LCK196644:LCQ196644 LMG196644:LMM196644 LWC196644:LWI196644 MFY196644:MGE196644 MPU196644:MQA196644 MZQ196644:MZW196644 NJM196644:NJS196644 NTI196644:NTO196644 ODE196644:ODK196644 ONA196644:ONG196644 OWW196644:OXC196644 PGS196644:PGY196644 PQO196644:PQU196644 QAK196644:QAQ196644 QKG196644:QKM196644 QUC196644:QUI196644 RDY196644:REE196644 RNU196644:ROA196644 RXQ196644:RXW196644 SHM196644:SHS196644 SRI196644:SRO196644 TBE196644:TBK196644 TLA196644:TLG196644 TUW196644:TVC196644 UES196644:UEY196644 UOO196644:UOU196644 UYK196644:UYQ196644 VIG196644:VIM196644 VSC196644:VSI196644 WBY196644:WCE196644 WLU196644:WMA196644 WVQ196644:WVW196644 JE262180:JK262180 TA262180:TG262180 ACW262180:ADC262180 AMS262180:AMY262180 AWO262180:AWU262180 BGK262180:BGQ262180 BQG262180:BQM262180 CAC262180:CAI262180 CJY262180:CKE262180 CTU262180:CUA262180 DDQ262180:DDW262180 DNM262180:DNS262180 DXI262180:DXO262180 EHE262180:EHK262180 ERA262180:ERG262180 FAW262180:FBC262180 FKS262180:FKY262180 FUO262180:FUU262180 GEK262180:GEQ262180 GOG262180:GOM262180 GYC262180:GYI262180 HHY262180:HIE262180 HRU262180:HSA262180 IBQ262180:IBW262180 ILM262180:ILS262180 IVI262180:IVO262180 JFE262180:JFK262180 JPA262180:JPG262180 JYW262180:JZC262180 KIS262180:KIY262180 KSO262180:KSU262180 LCK262180:LCQ262180 LMG262180:LMM262180 LWC262180:LWI262180 MFY262180:MGE262180 MPU262180:MQA262180 MZQ262180:MZW262180 NJM262180:NJS262180 NTI262180:NTO262180 ODE262180:ODK262180 ONA262180:ONG262180 OWW262180:OXC262180 PGS262180:PGY262180 PQO262180:PQU262180 QAK262180:QAQ262180 QKG262180:QKM262180 QUC262180:QUI262180 RDY262180:REE262180 RNU262180:ROA262180 RXQ262180:RXW262180 SHM262180:SHS262180 SRI262180:SRO262180 TBE262180:TBK262180 TLA262180:TLG262180 TUW262180:TVC262180 UES262180:UEY262180 UOO262180:UOU262180 UYK262180:UYQ262180 VIG262180:VIM262180 VSC262180:VSI262180 WBY262180:WCE262180 WLU262180:WMA262180 WVQ262180:WVW262180 JE327716:JK327716 TA327716:TG327716 ACW327716:ADC327716 AMS327716:AMY327716 AWO327716:AWU327716 BGK327716:BGQ327716 BQG327716:BQM327716 CAC327716:CAI327716 CJY327716:CKE327716 CTU327716:CUA327716 DDQ327716:DDW327716 DNM327716:DNS327716 DXI327716:DXO327716 EHE327716:EHK327716 ERA327716:ERG327716 FAW327716:FBC327716 FKS327716:FKY327716 FUO327716:FUU327716 GEK327716:GEQ327716 GOG327716:GOM327716 GYC327716:GYI327716 HHY327716:HIE327716 HRU327716:HSA327716 IBQ327716:IBW327716 ILM327716:ILS327716 IVI327716:IVO327716 JFE327716:JFK327716 JPA327716:JPG327716 JYW327716:JZC327716 KIS327716:KIY327716 KSO327716:KSU327716 LCK327716:LCQ327716 LMG327716:LMM327716 LWC327716:LWI327716 MFY327716:MGE327716 MPU327716:MQA327716 MZQ327716:MZW327716 NJM327716:NJS327716 NTI327716:NTO327716 ODE327716:ODK327716 ONA327716:ONG327716 OWW327716:OXC327716 PGS327716:PGY327716 PQO327716:PQU327716 QAK327716:QAQ327716 QKG327716:QKM327716 QUC327716:QUI327716 RDY327716:REE327716 RNU327716:ROA327716 RXQ327716:RXW327716 SHM327716:SHS327716 SRI327716:SRO327716 TBE327716:TBK327716 TLA327716:TLG327716 TUW327716:TVC327716 UES327716:UEY327716 UOO327716:UOU327716 UYK327716:UYQ327716 VIG327716:VIM327716 VSC327716:VSI327716 WBY327716:WCE327716 WLU327716:WMA327716 WVQ327716:WVW327716 JE393252:JK393252 TA393252:TG393252 ACW393252:ADC393252 AMS393252:AMY393252 AWO393252:AWU393252 BGK393252:BGQ393252 BQG393252:BQM393252 CAC393252:CAI393252 CJY393252:CKE393252 CTU393252:CUA393252 DDQ393252:DDW393252 DNM393252:DNS393252 DXI393252:DXO393252 EHE393252:EHK393252 ERA393252:ERG393252 FAW393252:FBC393252 FKS393252:FKY393252 FUO393252:FUU393252 GEK393252:GEQ393252 GOG393252:GOM393252 GYC393252:GYI393252 HHY393252:HIE393252 HRU393252:HSA393252 IBQ393252:IBW393252 ILM393252:ILS393252 IVI393252:IVO393252 JFE393252:JFK393252 JPA393252:JPG393252 JYW393252:JZC393252 KIS393252:KIY393252 KSO393252:KSU393252 LCK393252:LCQ393252 LMG393252:LMM393252 LWC393252:LWI393252 MFY393252:MGE393252 MPU393252:MQA393252 MZQ393252:MZW393252 NJM393252:NJS393252 NTI393252:NTO393252 ODE393252:ODK393252 ONA393252:ONG393252 OWW393252:OXC393252 PGS393252:PGY393252 PQO393252:PQU393252 QAK393252:QAQ393252 QKG393252:QKM393252 QUC393252:QUI393252 RDY393252:REE393252 RNU393252:ROA393252 RXQ393252:RXW393252 SHM393252:SHS393252 SRI393252:SRO393252 TBE393252:TBK393252 TLA393252:TLG393252 TUW393252:TVC393252 UES393252:UEY393252 UOO393252:UOU393252 UYK393252:UYQ393252 VIG393252:VIM393252 VSC393252:VSI393252 WBY393252:WCE393252 WLU393252:WMA393252 WVQ393252:WVW393252 JE458788:JK458788 TA458788:TG458788 ACW458788:ADC458788 AMS458788:AMY458788 AWO458788:AWU458788 BGK458788:BGQ458788 BQG458788:BQM458788 CAC458788:CAI458788 CJY458788:CKE458788 CTU458788:CUA458788 DDQ458788:DDW458788 DNM458788:DNS458788 DXI458788:DXO458788 EHE458788:EHK458788 ERA458788:ERG458788 FAW458788:FBC458788 FKS458788:FKY458788 FUO458788:FUU458788 GEK458788:GEQ458788 GOG458788:GOM458788 GYC458788:GYI458788 HHY458788:HIE458788 HRU458788:HSA458788 IBQ458788:IBW458788 ILM458788:ILS458788 IVI458788:IVO458788 JFE458788:JFK458788 JPA458788:JPG458788 JYW458788:JZC458788 KIS458788:KIY458788 KSO458788:KSU458788 LCK458788:LCQ458788 LMG458788:LMM458788 LWC458788:LWI458788 MFY458788:MGE458788 MPU458788:MQA458788 MZQ458788:MZW458788 NJM458788:NJS458788 NTI458788:NTO458788 ODE458788:ODK458788 ONA458788:ONG458788 OWW458788:OXC458788 PGS458788:PGY458788 PQO458788:PQU458788 QAK458788:QAQ458788 QKG458788:QKM458788 QUC458788:QUI458788 RDY458788:REE458788 RNU458788:ROA458788 RXQ458788:RXW458788 SHM458788:SHS458788 SRI458788:SRO458788 TBE458788:TBK458788 TLA458788:TLG458788 TUW458788:TVC458788 UES458788:UEY458788 UOO458788:UOU458788 UYK458788:UYQ458788 VIG458788:VIM458788 VSC458788:VSI458788 WBY458788:WCE458788 WLU458788:WMA458788 WVQ458788:WVW458788 JE524324:JK524324 TA524324:TG524324 ACW524324:ADC524324 AMS524324:AMY524324 AWO524324:AWU524324 BGK524324:BGQ524324 BQG524324:BQM524324 CAC524324:CAI524324 CJY524324:CKE524324 CTU524324:CUA524324 DDQ524324:DDW524324 DNM524324:DNS524324 DXI524324:DXO524324 EHE524324:EHK524324 ERA524324:ERG524324 FAW524324:FBC524324 FKS524324:FKY524324 FUO524324:FUU524324 GEK524324:GEQ524324 GOG524324:GOM524324 GYC524324:GYI524324 HHY524324:HIE524324 HRU524324:HSA524324 IBQ524324:IBW524324 ILM524324:ILS524324 IVI524324:IVO524324 JFE524324:JFK524324 JPA524324:JPG524324 JYW524324:JZC524324 KIS524324:KIY524324 KSO524324:KSU524324 LCK524324:LCQ524324 LMG524324:LMM524324 LWC524324:LWI524324 MFY524324:MGE524324 MPU524324:MQA524324 MZQ524324:MZW524324 NJM524324:NJS524324 NTI524324:NTO524324 ODE524324:ODK524324 ONA524324:ONG524324 OWW524324:OXC524324 PGS524324:PGY524324 PQO524324:PQU524324 QAK524324:QAQ524324 QKG524324:QKM524324 QUC524324:QUI524324 RDY524324:REE524324 RNU524324:ROA524324 RXQ524324:RXW524324 SHM524324:SHS524324 SRI524324:SRO524324 TBE524324:TBK524324 TLA524324:TLG524324 TUW524324:TVC524324 UES524324:UEY524324 UOO524324:UOU524324 UYK524324:UYQ524324 VIG524324:VIM524324 VSC524324:VSI524324 WBY524324:WCE524324 WLU524324:WMA524324 WVQ524324:WVW524324 JE589860:JK589860 TA589860:TG589860 ACW589860:ADC589860 AMS589860:AMY589860 AWO589860:AWU589860 BGK589860:BGQ589860 BQG589860:BQM589860 CAC589860:CAI589860 CJY589860:CKE589860 CTU589860:CUA589860 DDQ589860:DDW589860 DNM589860:DNS589860 DXI589860:DXO589860 EHE589860:EHK589860 ERA589860:ERG589860 FAW589860:FBC589860 FKS589860:FKY589860 FUO589860:FUU589860 GEK589860:GEQ589860 GOG589860:GOM589860 GYC589860:GYI589860 HHY589860:HIE589860 HRU589860:HSA589860 IBQ589860:IBW589860 ILM589860:ILS589860 IVI589860:IVO589860 JFE589860:JFK589860 JPA589860:JPG589860 JYW589860:JZC589860 KIS589860:KIY589860 KSO589860:KSU589860 LCK589860:LCQ589860 LMG589860:LMM589860 LWC589860:LWI589860 MFY589860:MGE589860 MPU589860:MQA589860 MZQ589860:MZW589860 NJM589860:NJS589860 NTI589860:NTO589860 ODE589860:ODK589860 ONA589860:ONG589860 OWW589860:OXC589860 PGS589860:PGY589860 PQO589860:PQU589860 QAK589860:QAQ589860 QKG589860:QKM589860 QUC589860:QUI589860 RDY589860:REE589860 RNU589860:ROA589860 RXQ589860:RXW589860 SHM589860:SHS589860 SRI589860:SRO589860 TBE589860:TBK589860 TLA589860:TLG589860 TUW589860:TVC589860 UES589860:UEY589860 UOO589860:UOU589860 UYK589860:UYQ589860 VIG589860:VIM589860 VSC589860:VSI589860 WBY589860:WCE589860 WLU589860:WMA589860 WVQ589860:WVW589860 JE655396:JK655396 TA655396:TG655396 ACW655396:ADC655396 AMS655396:AMY655396 AWO655396:AWU655396 BGK655396:BGQ655396 BQG655396:BQM655396 CAC655396:CAI655396 CJY655396:CKE655396 CTU655396:CUA655396 DDQ655396:DDW655396 DNM655396:DNS655396 DXI655396:DXO655396 EHE655396:EHK655396 ERA655396:ERG655396 FAW655396:FBC655396 FKS655396:FKY655396 FUO655396:FUU655396 GEK655396:GEQ655396 GOG655396:GOM655396 GYC655396:GYI655396 HHY655396:HIE655396 HRU655396:HSA655396 IBQ655396:IBW655396 ILM655396:ILS655396 IVI655396:IVO655396 JFE655396:JFK655396 JPA655396:JPG655396 JYW655396:JZC655396 KIS655396:KIY655396 KSO655396:KSU655396 LCK655396:LCQ655396 LMG655396:LMM655396 LWC655396:LWI655396 MFY655396:MGE655396 MPU655396:MQA655396 MZQ655396:MZW655396 NJM655396:NJS655396 NTI655396:NTO655396 ODE655396:ODK655396 ONA655396:ONG655396 OWW655396:OXC655396 PGS655396:PGY655396 PQO655396:PQU655396 QAK655396:QAQ655396 QKG655396:QKM655396 QUC655396:QUI655396 RDY655396:REE655396 RNU655396:ROA655396 RXQ655396:RXW655396 SHM655396:SHS655396 SRI655396:SRO655396 TBE655396:TBK655396 TLA655396:TLG655396 TUW655396:TVC655396 UES655396:UEY655396 UOO655396:UOU655396 UYK655396:UYQ655396 VIG655396:VIM655396 VSC655396:VSI655396 WBY655396:WCE655396 WLU655396:WMA655396 WVQ655396:WVW655396 JE720932:JK720932 TA720932:TG720932 ACW720932:ADC720932 AMS720932:AMY720932 AWO720932:AWU720932 BGK720932:BGQ720932 BQG720932:BQM720932 CAC720932:CAI720932 CJY720932:CKE720932 CTU720932:CUA720932 DDQ720932:DDW720932 DNM720932:DNS720932 DXI720932:DXO720932 EHE720932:EHK720932 ERA720932:ERG720932 FAW720932:FBC720932 FKS720932:FKY720932 FUO720932:FUU720932 GEK720932:GEQ720932 GOG720932:GOM720932 GYC720932:GYI720932 HHY720932:HIE720932 HRU720932:HSA720932 IBQ720932:IBW720932 ILM720932:ILS720932 IVI720932:IVO720932 JFE720932:JFK720932 JPA720932:JPG720932 JYW720932:JZC720932 KIS720932:KIY720932 KSO720932:KSU720932 LCK720932:LCQ720932 LMG720932:LMM720932 LWC720932:LWI720932 MFY720932:MGE720932 MPU720932:MQA720932 MZQ720932:MZW720932 NJM720932:NJS720932 NTI720932:NTO720932 ODE720932:ODK720932 ONA720932:ONG720932 OWW720932:OXC720932 PGS720932:PGY720932 PQO720932:PQU720932 QAK720932:QAQ720932 QKG720932:QKM720932 QUC720932:QUI720932 RDY720932:REE720932 RNU720932:ROA720932 RXQ720932:RXW720932 SHM720932:SHS720932 SRI720932:SRO720932 TBE720932:TBK720932 TLA720932:TLG720932 TUW720932:TVC720932 UES720932:UEY720932 UOO720932:UOU720932 UYK720932:UYQ720932 VIG720932:VIM720932 VSC720932:VSI720932 WBY720932:WCE720932 WLU720932:WMA720932 WVQ720932:WVW720932 JE786468:JK786468 TA786468:TG786468 ACW786468:ADC786468 AMS786468:AMY786468 AWO786468:AWU786468 BGK786468:BGQ786468 BQG786468:BQM786468 CAC786468:CAI786468 CJY786468:CKE786468 CTU786468:CUA786468 DDQ786468:DDW786468 DNM786468:DNS786468 DXI786468:DXO786468 EHE786468:EHK786468 ERA786468:ERG786468 FAW786468:FBC786468 FKS786468:FKY786468 FUO786468:FUU786468 GEK786468:GEQ786468 GOG786468:GOM786468 GYC786468:GYI786468 HHY786468:HIE786468 HRU786468:HSA786468 IBQ786468:IBW786468 ILM786468:ILS786468 IVI786468:IVO786468 JFE786468:JFK786468 JPA786468:JPG786468 JYW786468:JZC786468 KIS786468:KIY786468 KSO786468:KSU786468 LCK786468:LCQ786468 LMG786468:LMM786468 LWC786468:LWI786468 MFY786468:MGE786468 MPU786468:MQA786468 MZQ786468:MZW786468 NJM786468:NJS786468 NTI786468:NTO786468 ODE786468:ODK786468 ONA786468:ONG786468 OWW786468:OXC786468 PGS786468:PGY786468 PQO786468:PQU786468 QAK786468:QAQ786468 QKG786468:QKM786468 QUC786468:QUI786468 RDY786468:REE786468 RNU786468:ROA786468 RXQ786468:RXW786468 SHM786468:SHS786468 SRI786468:SRO786468 TBE786468:TBK786468 TLA786468:TLG786468 TUW786468:TVC786468 UES786468:UEY786468 UOO786468:UOU786468 UYK786468:UYQ786468 VIG786468:VIM786468 VSC786468:VSI786468 WBY786468:WCE786468 WLU786468:WMA786468 WVQ786468:WVW786468 JE852004:JK852004 TA852004:TG852004 ACW852004:ADC852004 AMS852004:AMY852004 AWO852004:AWU852004 BGK852004:BGQ852004 BQG852004:BQM852004 CAC852004:CAI852004 CJY852004:CKE852004 CTU852004:CUA852004 DDQ852004:DDW852004 DNM852004:DNS852004 DXI852004:DXO852004 EHE852004:EHK852004 ERA852004:ERG852004 FAW852004:FBC852004 FKS852004:FKY852004 FUO852004:FUU852004 GEK852004:GEQ852004 GOG852004:GOM852004 GYC852004:GYI852004 HHY852004:HIE852004 HRU852004:HSA852004 IBQ852004:IBW852004 ILM852004:ILS852004 IVI852004:IVO852004 JFE852004:JFK852004 JPA852004:JPG852004 JYW852004:JZC852004 KIS852004:KIY852004 KSO852004:KSU852004 LCK852004:LCQ852004 LMG852004:LMM852004 LWC852004:LWI852004 MFY852004:MGE852004 MPU852004:MQA852004 MZQ852004:MZW852004 NJM852004:NJS852004 NTI852004:NTO852004 ODE852004:ODK852004 ONA852004:ONG852004 OWW852004:OXC852004 PGS852004:PGY852004 PQO852004:PQU852004 QAK852004:QAQ852004 QKG852004:QKM852004 QUC852004:QUI852004 RDY852004:REE852004 RNU852004:ROA852004 RXQ852004:RXW852004 SHM852004:SHS852004 SRI852004:SRO852004 TBE852004:TBK852004 TLA852004:TLG852004 TUW852004:TVC852004 UES852004:UEY852004 UOO852004:UOU852004 UYK852004:UYQ852004 VIG852004:VIM852004 VSC852004:VSI852004 WBY852004:WCE852004 WLU852004:WMA852004 WVQ852004:WVW852004 JE917540:JK917540 TA917540:TG917540 ACW917540:ADC917540 AMS917540:AMY917540 AWO917540:AWU917540 BGK917540:BGQ917540 BQG917540:BQM917540 CAC917540:CAI917540 CJY917540:CKE917540 CTU917540:CUA917540 DDQ917540:DDW917540 DNM917540:DNS917540 DXI917540:DXO917540 EHE917540:EHK917540 ERA917540:ERG917540 FAW917540:FBC917540 FKS917540:FKY917540 FUO917540:FUU917540 GEK917540:GEQ917540 GOG917540:GOM917540 GYC917540:GYI917540 HHY917540:HIE917540 HRU917540:HSA917540 IBQ917540:IBW917540 ILM917540:ILS917540 IVI917540:IVO917540 JFE917540:JFK917540 JPA917540:JPG917540 JYW917540:JZC917540 KIS917540:KIY917540 KSO917540:KSU917540 LCK917540:LCQ917540 LMG917540:LMM917540 LWC917540:LWI917540 MFY917540:MGE917540 MPU917540:MQA917540 MZQ917540:MZW917540 NJM917540:NJS917540 NTI917540:NTO917540 ODE917540:ODK917540 ONA917540:ONG917540 OWW917540:OXC917540 PGS917540:PGY917540 PQO917540:PQU917540 QAK917540:QAQ917540 QKG917540:QKM917540 QUC917540:QUI917540 RDY917540:REE917540 RNU917540:ROA917540 RXQ917540:RXW917540 SHM917540:SHS917540 SRI917540:SRO917540 TBE917540:TBK917540 TLA917540:TLG917540 TUW917540:TVC917540 UES917540:UEY917540 UOO917540:UOU917540 UYK917540:UYQ917540 VIG917540:VIM917540 VSC917540:VSI917540 WBY917540:WCE917540 WLU917540:WMA917540 WVQ917540:WVW917540 JE983076:JK983076 TA983076:TG983076 ACW983076:ADC983076 AMS983076:AMY983076 AWO983076:AWU983076 BGK983076:BGQ983076 BQG983076:BQM983076 CAC983076:CAI983076 CJY983076:CKE983076 CTU983076:CUA983076 DDQ983076:DDW983076 DNM983076:DNS983076 DXI983076:DXO983076 EHE983076:EHK983076 ERA983076:ERG983076 FAW983076:FBC983076 FKS983076:FKY983076 FUO983076:FUU983076 GEK983076:GEQ983076 GOG983076:GOM983076 GYC983076:GYI983076 HHY983076:HIE983076 HRU983076:HSA983076 IBQ983076:IBW983076 ILM983076:ILS983076 IVI983076:IVO983076 JFE983076:JFK983076 JPA983076:JPG983076 JYW983076:JZC983076 KIS983076:KIY983076 KSO983076:KSU983076 LCK983076:LCQ983076 LMG983076:LMM983076 LWC983076:LWI983076 MFY983076:MGE983076 MPU983076:MQA983076 MZQ983076:MZW983076 NJM983076:NJS983076 NTI983076:NTO983076 ODE983076:ODK983076 ONA983076:ONG983076 OWW983076:OXC983076 PGS983076:PGY983076 PQO983076:PQU983076 QAK983076:QAQ983076 QKG983076:QKM983076 QUC983076:QUI983076 RDY983076:REE983076 RNU983076:ROA983076 RXQ983076:RXW983076 SHM983076:SHS983076 SRI983076:SRO983076 TBE983076:TBK983076 TLA983076:TLG983076 TUW983076:TVC983076 UES983076:UEY983076 UOO983076:UOU983076 UYK983076:UYQ983076 VIG983076:VIM983076 VSC983076:VSI983076 WBY983076:WCE983076 WLU983076:WMA983076 WVQ983076:WVW983076 JE65574:JK65574 TA65574:TG65574 ACW65574:ADC65574 AMS65574:AMY65574 AWO65574:AWU65574 BGK65574:BGQ65574 BQG65574:BQM65574 CAC65574:CAI65574 CJY65574:CKE65574 CTU65574:CUA65574 DDQ65574:DDW65574 DNM65574:DNS65574 DXI65574:DXO65574 EHE65574:EHK65574 ERA65574:ERG65574 FAW65574:FBC65574 FKS65574:FKY65574 FUO65574:FUU65574 GEK65574:GEQ65574 GOG65574:GOM65574 GYC65574:GYI65574 HHY65574:HIE65574 HRU65574:HSA65574 IBQ65574:IBW65574 ILM65574:ILS65574 IVI65574:IVO65574 JFE65574:JFK65574 JPA65574:JPG65574 JYW65574:JZC65574 KIS65574:KIY65574 KSO65574:KSU65574 LCK65574:LCQ65574 LMG65574:LMM65574 LWC65574:LWI65574 MFY65574:MGE65574 MPU65574:MQA65574 MZQ65574:MZW65574 NJM65574:NJS65574 NTI65574:NTO65574 ODE65574:ODK65574 ONA65574:ONG65574 OWW65574:OXC65574 PGS65574:PGY65574 PQO65574:PQU65574 QAK65574:QAQ65574 QKG65574:QKM65574 QUC65574:QUI65574 RDY65574:REE65574 RNU65574:ROA65574 RXQ65574:RXW65574 SHM65574:SHS65574 SRI65574:SRO65574 TBE65574:TBK65574 TLA65574:TLG65574 TUW65574:TVC65574 UES65574:UEY65574 UOO65574:UOU65574 UYK65574:UYQ65574 VIG65574:VIM65574 VSC65574:VSI65574 WBY65574:WCE65574 WLU65574:WMA65574 WVQ65574:WVW65574 JE131110:JK131110 TA131110:TG131110 ACW131110:ADC131110 AMS131110:AMY131110 AWO131110:AWU131110 BGK131110:BGQ131110 BQG131110:BQM131110 CAC131110:CAI131110 CJY131110:CKE131110 CTU131110:CUA131110 DDQ131110:DDW131110 DNM131110:DNS131110 DXI131110:DXO131110 EHE131110:EHK131110 ERA131110:ERG131110 FAW131110:FBC131110 FKS131110:FKY131110 FUO131110:FUU131110 GEK131110:GEQ131110 GOG131110:GOM131110 GYC131110:GYI131110 HHY131110:HIE131110 HRU131110:HSA131110 IBQ131110:IBW131110 ILM131110:ILS131110 IVI131110:IVO131110 JFE131110:JFK131110 JPA131110:JPG131110 JYW131110:JZC131110 KIS131110:KIY131110 KSO131110:KSU131110 LCK131110:LCQ131110 LMG131110:LMM131110 LWC131110:LWI131110 MFY131110:MGE131110 MPU131110:MQA131110 MZQ131110:MZW131110 NJM131110:NJS131110 NTI131110:NTO131110 ODE131110:ODK131110 ONA131110:ONG131110 OWW131110:OXC131110 PGS131110:PGY131110 PQO131110:PQU131110 QAK131110:QAQ131110 QKG131110:QKM131110 QUC131110:QUI131110 RDY131110:REE131110 RNU131110:ROA131110 RXQ131110:RXW131110 SHM131110:SHS131110 SRI131110:SRO131110 TBE131110:TBK131110 TLA131110:TLG131110 TUW131110:TVC131110 UES131110:UEY131110 UOO131110:UOU131110 UYK131110:UYQ131110 VIG131110:VIM131110 VSC131110:VSI131110 WBY131110:WCE131110 WLU131110:WMA131110 WVQ131110:WVW131110 JE196646:JK196646 TA196646:TG196646 ACW196646:ADC196646 AMS196646:AMY196646 AWO196646:AWU196646 BGK196646:BGQ196646 BQG196646:BQM196646 CAC196646:CAI196646 CJY196646:CKE196646 CTU196646:CUA196646 DDQ196646:DDW196646 DNM196646:DNS196646 DXI196646:DXO196646 EHE196646:EHK196646 ERA196646:ERG196646 FAW196646:FBC196646 FKS196646:FKY196646 FUO196646:FUU196646 GEK196646:GEQ196646 GOG196646:GOM196646 GYC196646:GYI196646 HHY196646:HIE196646 HRU196646:HSA196646 IBQ196646:IBW196646 ILM196646:ILS196646 IVI196646:IVO196646 JFE196646:JFK196646 JPA196646:JPG196646 JYW196646:JZC196646 KIS196646:KIY196646 KSO196646:KSU196646 LCK196646:LCQ196646 LMG196646:LMM196646 LWC196646:LWI196646 MFY196646:MGE196646 MPU196646:MQA196646 MZQ196646:MZW196646 NJM196646:NJS196646 NTI196646:NTO196646 ODE196646:ODK196646 ONA196646:ONG196646 OWW196646:OXC196646 PGS196646:PGY196646 PQO196646:PQU196646 QAK196646:QAQ196646 QKG196646:QKM196646 QUC196646:QUI196646 RDY196646:REE196646 RNU196646:ROA196646 RXQ196646:RXW196646 SHM196646:SHS196646 SRI196646:SRO196646 TBE196646:TBK196646 TLA196646:TLG196646 TUW196646:TVC196646 UES196646:UEY196646 UOO196646:UOU196646 UYK196646:UYQ196646 VIG196646:VIM196646 VSC196646:VSI196646 WBY196646:WCE196646 WLU196646:WMA196646 WVQ196646:WVW196646 JE262182:JK262182 TA262182:TG262182 ACW262182:ADC262182 AMS262182:AMY262182 AWO262182:AWU262182 BGK262182:BGQ262182 BQG262182:BQM262182 CAC262182:CAI262182 CJY262182:CKE262182 CTU262182:CUA262182 DDQ262182:DDW262182 DNM262182:DNS262182 DXI262182:DXO262182 EHE262182:EHK262182 ERA262182:ERG262182 FAW262182:FBC262182 FKS262182:FKY262182 FUO262182:FUU262182 GEK262182:GEQ262182 GOG262182:GOM262182 GYC262182:GYI262182 HHY262182:HIE262182 HRU262182:HSA262182 IBQ262182:IBW262182 ILM262182:ILS262182 IVI262182:IVO262182 JFE262182:JFK262182 JPA262182:JPG262182 JYW262182:JZC262182 KIS262182:KIY262182 KSO262182:KSU262182 LCK262182:LCQ262182 LMG262182:LMM262182 LWC262182:LWI262182 MFY262182:MGE262182 MPU262182:MQA262182 MZQ262182:MZW262182 NJM262182:NJS262182 NTI262182:NTO262182 ODE262182:ODK262182 ONA262182:ONG262182 OWW262182:OXC262182 PGS262182:PGY262182 PQO262182:PQU262182 QAK262182:QAQ262182 QKG262182:QKM262182 QUC262182:QUI262182 RDY262182:REE262182 RNU262182:ROA262182 RXQ262182:RXW262182 SHM262182:SHS262182 SRI262182:SRO262182 TBE262182:TBK262182 TLA262182:TLG262182 TUW262182:TVC262182 UES262182:UEY262182 UOO262182:UOU262182 UYK262182:UYQ262182 VIG262182:VIM262182 VSC262182:VSI262182 WBY262182:WCE262182 WLU262182:WMA262182 WVQ262182:WVW262182 JE327718:JK327718 TA327718:TG327718 ACW327718:ADC327718 AMS327718:AMY327718 AWO327718:AWU327718 BGK327718:BGQ327718 BQG327718:BQM327718 CAC327718:CAI327718 CJY327718:CKE327718 CTU327718:CUA327718 DDQ327718:DDW327718 DNM327718:DNS327718 DXI327718:DXO327718 EHE327718:EHK327718 ERA327718:ERG327718 FAW327718:FBC327718 FKS327718:FKY327718 FUO327718:FUU327718 GEK327718:GEQ327718 GOG327718:GOM327718 GYC327718:GYI327718 HHY327718:HIE327718 HRU327718:HSA327718 IBQ327718:IBW327718 ILM327718:ILS327718 IVI327718:IVO327718 JFE327718:JFK327718 JPA327718:JPG327718 JYW327718:JZC327718 KIS327718:KIY327718 KSO327718:KSU327718 LCK327718:LCQ327718 LMG327718:LMM327718 LWC327718:LWI327718 MFY327718:MGE327718 MPU327718:MQA327718 MZQ327718:MZW327718 NJM327718:NJS327718 NTI327718:NTO327718 ODE327718:ODK327718 ONA327718:ONG327718 OWW327718:OXC327718 PGS327718:PGY327718 PQO327718:PQU327718 QAK327718:QAQ327718 QKG327718:QKM327718 QUC327718:QUI327718 RDY327718:REE327718 RNU327718:ROA327718 RXQ327718:RXW327718 SHM327718:SHS327718 SRI327718:SRO327718 TBE327718:TBK327718 TLA327718:TLG327718 TUW327718:TVC327718 UES327718:UEY327718 UOO327718:UOU327718 UYK327718:UYQ327718 VIG327718:VIM327718 VSC327718:VSI327718 WBY327718:WCE327718 WLU327718:WMA327718 WVQ327718:WVW327718 JE393254:JK393254 TA393254:TG393254 ACW393254:ADC393254 AMS393254:AMY393254 AWO393254:AWU393254 BGK393254:BGQ393254 BQG393254:BQM393254 CAC393254:CAI393254 CJY393254:CKE393254 CTU393254:CUA393254 DDQ393254:DDW393254 DNM393254:DNS393254 DXI393254:DXO393254 EHE393254:EHK393254 ERA393254:ERG393254 FAW393254:FBC393254 FKS393254:FKY393254 FUO393254:FUU393254 GEK393254:GEQ393254 GOG393254:GOM393254 GYC393254:GYI393254 HHY393254:HIE393254 HRU393254:HSA393254 IBQ393254:IBW393254 ILM393254:ILS393254 IVI393254:IVO393254 JFE393254:JFK393254 JPA393254:JPG393254 JYW393254:JZC393254 KIS393254:KIY393254 KSO393254:KSU393254 LCK393254:LCQ393254 LMG393254:LMM393254 LWC393254:LWI393254 MFY393254:MGE393254 MPU393254:MQA393254 MZQ393254:MZW393254 NJM393254:NJS393254 NTI393254:NTO393254 ODE393254:ODK393254 ONA393254:ONG393254 OWW393254:OXC393254 PGS393254:PGY393254 PQO393254:PQU393254 QAK393254:QAQ393254 QKG393254:QKM393254 QUC393254:QUI393254 RDY393254:REE393254 RNU393254:ROA393254 RXQ393254:RXW393254 SHM393254:SHS393254 SRI393254:SRO393254 TBE393254:TBK393254 TLA393254:TLG393254 TUW393254:TVC393254 UES393254:UEY393254 UOO393254:UOU393254 UYK393254:UYQ393254 VIG393254:VIM393254 VSC393254:VSI393254 WBY393254:WCE393254 WLU393254:WMA393254 WVQ393254:WVW393254 JE458790:JK458790 TA458790:TG458790 ACW458790:ADC458790 AMS458790:AMY458790 AWO458790:AWU458790 BGK458790:BGQ458790 BQG458790:BQM458790 CAC458790:CAI458790 CJY458790:CKE458790 CTU458790:CUA458790 DDQ458790:DDW458790 DNM458790:DNS458790 DXI458790:DXO458790 EHE458790:EHK458790 ERA458790:ERG458790 FAW458790:FBC458790 FKS458790:FKY458790 FUO458790:FUU458790 GEK458790:GEQ458790 GOG458790:GOM458790 GYC458790:GYI458790 HHY458790:HIE458790 HRU458790:HSA458790 IBQ458790:IBW458790 ILM458790:ILS458790 IVI458790:IVO458790 JFE458790:JFK458790 JPA458790:JPG458790 JYW458790:JZC458790 KIS458790:KIY458790 KSO458790:KSU458790 LCK458790:LCQ458790 LMG458790:LMM458790 LWC458790:LWI458790 MFY458790:MGE458790 MPU458790:MQA458790 MZQ458790:MZW458790 NJM458790:NJS458790 NTI458790:NTO458790 ODE458790:ODK458790 ONA458790:ONG458790 OWW458790:OXC458790 PGS458790:PGY458790 PQO458790:PQU458790 QAK458790:QAQ458790 QKG458790:QKM458790 QUC458790:QUI458790 RDY458790:REE458790 RNU458790:ROA458790 RXQ458790:RXW458790 SHM458790:SHS458790 SRI458790:SRO458790 TBE458790:TBK458790 TLA458790:TLG458790 TUW458790:TVC458790 UES458790:UEY458790 UOO458790:UOU458790 UYK458790:UYQ458790 VIG458790:VIM458790 VSC458790:VSI458790 WBY458790:WCE458790 WLU458790:WMA458790 WVQ458790:WVW458790 JE524326:JK524326 TA524326:TG524326 ACW524326:ADC524326 AMS524326:AMY524326 AWO524326:AWU524326 BGK524326:BGQ524326 BQG524326:BQM524326 CAC524326:CAI524326 CJY524326:CKE524326 CTU524326:CUA524326 DDQ524326:DDW524326 DNM524326:DNS524326 DXI524326:DXO524326 EHE524326:EHK524326 ERA524326:ERG524326 FAW524326:FBC524326 FKS524326:FKY524326 FUO524326:FUU524326 GEK524326:GEQ524326 GOG524326:GOM524326 GYC524326:GYI524326 HHY524326:HIE524326 HRU524326:HSA524326 IBQ524326:IBW524326 ILM524326:ILS524326 IVI524326:IVO524326 JFE524326:JFK524326 JPA524326:JPG524326 JYW524326:JZC524326 KIS524326:KIY524326 KSO524326:KSU524326 LCK524326:LCQ524326 LMG524326:LMM524326 LWC524326:LWI524326 MFY524326:MGE524326 MPU524326:MQA524326 MZQ524326:MZW524326 NJM524326:NJS524326 NTI524326:NTO524326 ODE524326:ODK524326 ONA524326:ONG524326 OWW524326:OXC524326 PGS524326:PGY524326 PQO524326:PQU524326 QAK524326:QAQ524326 QKG524326:QKM524326 QUC524326:QUI524326 RDY524326:REE524326 RNU524326:ROA524326 RXQ524326:RXW524326 SHM524326:SHS524326 SRI524326:SRO524326 TBE524326:TBK524326 TLA524326:TLG524326 TUW524326:TVC524326 UES524326:UEY524326 UOO524326:UOU524326 UYK524326:UYQ524326 VIG524326:VIM524326 VSC524326:VSI524326 WBY524326:WCE524326 WLU524326:WMA524326 WVQ524326:WVW524326 JE589862:JK589862 TA589862:TG589862 ACW589862:ADC589862 AMS589862:AMY589862 AWO589862:AWU589862 BGK589862:BGQ589862 BQG589862:BQM589862 CAC589862:CAI589862 CJY589862:CKE589862 CTU589862:CUA589862 DDQ589862:DDW589862 DNM589862:DNS589862 DXI589862:DXO589862 EHE589862:EHK589862 ERA589862:ERG589862 FAW589862:FBC589862 FKS589862:FKY589862 FUO589862:FUU589862 GEK589862:GEQ589862 GOG589862:GOM589862 GYC589862:GYI589862 HHY589862:HIE589862 HRU589862:HSA589862 IBQ589862:IBW589862 ILM589862:ILS589862 IVI589862:IVO589862 JFE589862:JFK589862 JPA589862:JPG589862 JYW589862:JZC589862 KIS589862:KIY589862 KSO589862:KSU589862 LCK589862:LCQ589862 LMG589862:LMM589862 LWC589862:LWI589862 MFY589862:MGE589862 MPU589862:MQA589862 MZQ589862:MZW589862 NJM589862:NJS589862 NTI589862:NTO589862 ODE589862:ODK589862 ONA589862:ONG589862 OWW589862:OXC589862 PGS589862:PGY589862 PQO589862:PQU589862 QAK589862:QAQ589862 QKG589862:QKM589862 QUC589862:QUI589862 RDY589862:REE589862 RNU589862:ROA589862 RXQ589862:RXW589862 SHM589862:SHS589862 SRI589862:SRO589862 TBE589862:TBK589862 TLA589862:TLG589862 TUW589862:TVC589862 UES589862:UEY589862 UOO589862:UOU589862 UYK589862:UYQ589862 VIG589862:VIM589862 VSC589862:VSI589862 WBY589862:WCE589862 WLU589862:WMA589862 WVQ589862:WVW589862 JE655398:JK655398 TA655398:TG655398 ACW655398:ADC655398 AMS655398:AMY655398 AWO655398:AWU655398 BGK655398:BGQ655398 BQG655398:BQM655398 CAC655398:CAI655398 CJY655398:CKE655398 CTU655398:CUA655398 DDQ655398:DDW655398 DNM655398:DNS655398 DXI655398:DXO655398 EHE655398:EHK655398 ERA655398:ERG655398 FAW655398:FBC655398 FKS655398:FKY655398 FUO655398:FUU655398 GEK655398:GEQ655398 GOG655398:GOM655398 GYC655398:GYI655398 HHY655398:HIE655398 HRU655398:HSA655398 IBQ655398:IBW655398 ILM655398:ILS655398 IVI655398:IVO655398 JFE655398:JFK655398 JPA655398:JPG655398 JYW655398:JZC655398 KIS655398:KIY655398 KSO655398:KSU655398 LCK655398:LCQ655398 LMG655398:LMM655398 LWC655398:LWI655398 MFY655398:MGE655398 MPU655398:MQA655398 MZQ655398:MZW655398 NJM655398:NJS655398 NTI655398:NTO655398 ODE655398:ODK655398 ONA655398:ONG655398 OWW655398:OXC655398 PGS655398:PGY655398 PQO655398:PQU655398 QAK655398:QAQ655398 QKG655398:QKM655398 QUC655398:QUI655398 RDY655398:REE655398 RNU655398:ROA655398 RXQ655398:RXW655398 SHM655398:SHS655398 SRI655398:SRO655398 TBE655398:TBK655398 TLA655398:TLG655398 TUW655398:TVC655398 UES655398:UEY655398 UOO655398:UOU655398 UYK655398:UYQ655398 VIG655398:VIM655398 VSC655398:VSI655398 WBY655398:WCE655398 WLU655398:WMA655398 WVQ655398:WVW655398 JE720934:JK720934 TA720934:TG720934 ACW720934:ADC720934 AMS720934:AMY720934 AWO720934:AWU720934 BGK720934:BGQ720934 BQG720934:BQM720934 CAC720934:CAI720934 CJY720934:CKE720934 CTU720934:CUA720934 DDQ720934:DDW720934 DNM720934:DNS720934 DXI720934:DXO720934 EHE720934:EHK720934 ERA720934:ERG720934 FAW720934:FBC720934 FKS720934:FKY720934 FUO720934:FUU720934 GEK720934:GEQ720934 GOG720934:GOM720934 GYC720934:GYI720934 HHY720934:HIE720934 HRU720934:HSA720934 IBQ720934:IBW720934 ILM720934:ILS720934 IVI720934:IVO720934 JFE720934:JFK720934 JPA720934:JPG720934 JYW720934:JZC720934 KIS720934:KIY720934 KSO720934:KSU720934 LCK720934:LCQ720934 LMG720934:LMM720934 LWC720934:LWI720934 MFY720934:MGE720934 MPU720934:MQA720934 MZQ720934:MZW720934 NJM720934:NJS720934 NTI720934:NTO720934 ODE720934:ODK720934 ONA720934:ONG720934 OWW720934:OXC720934 PGS720934:PGY720934 PQO720934:PQU720934 QAK720934:QAQ720934 QKG720934:QKM720934 QUC720934:QUI720934 RDY720934:REE720934 RNU720934:ROA720934 RXQ720934:RXW720934 SHM720934:SHS720934 SRI720934:SRO720934 TBE720934:TBK720934 TLA720934:TLG720934 TUW720934:TVC720934 UES720934:UEY720934 UOO720934:UOU720934 UYK720934:UYQ720934 VIG720934:VIM720934 VSC720934:VSI720934 WBY720934:WCE720934 WLU720934:WMA720934 WVQ720934:WVW720934 JE786470:JK786470 TA786470:TG786470 ACW786470:ADC786470 AMS786470:AMY786470 AWO786470:AWU786470 BGK786470:BGQ786470 BQG786470:BQM786470 CAC786470:CAI786470 CJY786470:CKE786470 CTU786470:CUA786470 DDQ786470:DDW786470 DNM786470:DNS786470 DXI786470:DXO786470 EHE786470:EHK786470 ERA786470:ERG786470 FAW786470:FBC786470 FKS786470:FKY786470 FUO786470:FUU786470 GEK786470:GEQ786470 GOG786470:GOM786470 GYC786470:GYI786470 HHY786470:HIE786470 HRU786470:HSA786470 IBQ786470:IBW786470 ILM786470:ILS786470 IVI786470:IVO786470 JFE786470:JFK786470 JPA786470:JPG786470 JYW786470:JZC786470 KIS786470:KIY786470 KSO786470:KSU786470 LCK786470:LCQ786470 LMG786470:LMM786470 LWC786470:LWI786470 MFY786470:MGE786470 MPU786470:MQA786470 MZQ786470:MZW786470 NJM786470:NJS786470 NTI786470:NTO786470 ODE786470:ODK786470 ONA786470:ONG786470 OWW786470:OXC786470 PGS786470:PGY786470 PQO786470:PQU786470 QAK786470:QAQ786470 QKG786470:QKM786470 QUC786470:QUI786470 RDY786470:REE786470 RNU786470:ROA786470 RXQ786470:RXW786470 SHM786470:SHS786470 SRI786470:SRO786470 TBE786470:TBK786470 TLA786470:TLG786470 TUW786470:TVC786470 UES786470:UEY786470 UOO786470:UOU786470 UYK786470:UYQ786470 VIG786470:VIM786470 VSC786470:VSI786470 WBY786470:WCE786470 WLU786470:WMA786470 WVQ786470:WVW786470 JE852006:JK852006 TA852006:TG852006 ACW852006:ADC852006 AMS852006:AMY852006 AWO852006:AWU852006 BGK852006:BGQ852006 BQG852006:BQM852006 CAC852006:CAI852006 CJY852006:CKE852006 CTU852006:CUA852006 DDQ852006:DDW852006 DNM852006:DNS852006 DXI852006:DXO852006 EHE852006:EHK852006 ERA852006:ERG852006 FAW852006:FBC852006 FKS852006:FKY852006 FUO852006:FUU852006 GEK852006:GEQ852006 GOG852006:GOM852006 GYC852006:GYI852006 HHY852006:HIE852006 HRU852006:HSA852006 IBQ852006:IBW852006 ILM852006:ILS852006 IVI852006:IVO852006 JFE852006:JFK852006 JPA852006:JPG852006 JYW852006:JZC852006 KIS852006:KIY852006 KSO852006:KSU852006 LCK852006:LCQ852006 LMG852006:LMM852006 LWC852006:LWI852006 MFY852006:MGE852006 MPU852006:MQA852006 MZQ852006:MZW852006 NJM852006:NJS852006 NTI852006:NTO852006 ODE852006:ODK852006 ONA852006:ONG852006 OWW852006:OXC852006 PGS852006:PGY852006 PQO852006:PQU852006 QAK852006:QAQ852006 QKG852006:QKM852006 QUC852006:QUI852006 RDY852006:REE852006 RNU852006:ROA852006 RXQ852006:RXW852006 SHM852006:SHS852006 SRI852006:SRO852006 TBE852006:TBK852006 TLA852006:TLG852006 TUW852006:TVC852006 UES852006:UEY852006 UOO852006:UOU852006 UYK852006:UYQ852006 VIG852006:VIM852006 VSC852006:VSI852006 WBY852006:WCE852006 WLU852006:WMA852006 WVQ852006:WVW852006 JE917542:JK917542 TA917542:TG917542 ACW917542:ADC917542 AMS917542:AMY917542 AWO917542:AWU917542 BGK917542:BGQ917542 BQG917542:BQM917542 CAC917542:CAI917542 CJY917542:CKE917542 CTU917542:CUA917542 DDQ917542:DDW917542 DNM917542:DNS917542 DXI917542:DXO917542 EHE917542:EHK917542 ERA917542:ERG917542 FAW917542:FBC917542 FKS917542:FKY917542 FUO917542:FUU917542 GEK917542:GEQ917542 GOG917542:GOM917542 GYC917542:GYI917542 HHY917542:HIE917542 HRU917542:HSA917542 IBQ917542:IBW917542 ILM917542:ILS917542 IVI917542:IVO917542 JFE917542:JFK917542 JPA917542:JPG917542 JYW917542:JZC917542 KIS917542:KIY917542 KSO917542:KSU917542 LCK917542:LCQ917542 LMG917542:LMM917542 LWC917542:LWI917542 MFY917542:MGE917542 MPU917542:MQA917542 MZQ917542:MZW917542 NJM917542:NJS917542 NTI917542:NTO917542 ODE917542:ODK917542 ONA917542:ONG917542 OWW917542:OXC917542 PGS917542:PGY917542 PQO917542:PQU917542 QAK917542:QAQ917542 QKG917542:QKM917542 QUC917542:QUI917542 RDY917542:REE917542 RNU917542:ROA917542 RXQ917542:RXW917542 SHM917542:SHS917542 SRI917542:SRO917542 TBE917542:TBK917542 TLA917542:TLG917542 TUW917542:TVC917542 UES917542:UEY917542 UOO917542:UOU917542 UYK917542:UYQ917542 VIG917542:VIM917542 VSC917542:VSI917542 WBY917542:WCE917542 WLU917542:WMA917542 WVQ917542:WVW917542 JE983078:JK983078 TA983078:TG983078 ACW983078:ADC983078 AMS983078:AMY983078 AWO983078:AWU983078 BGK983078:BGQ983078 BQG983078:BQM983078 CAC983078:CAI983078 CJY983078:CKE983078 CTU983078:CUA983078 DDQ983078:DDW983078 DNM983078:DNS983078 DXI983078:DXO983078 EHE983078:EHK983078 ERA983078:ERG983078 FAW983078:FBC983078 FKS983078:FKY983078 FUO983078:FUU983078 GEK983078:GEQ983078 GOG983078:GOM983078 GYC983078:GYI983078 HHY983078:HIE983078 HRU983078:HSA983078 IBQ983078:IBW983078 ILM983078:ILS983078 IVI983078:IVO983078 JFE983078:JFK983078 JPA983078:JPG983078 JYW983078:JZC983078 KIS983078:KIY983078 KSO983078:KSU983078 LCK983078:LCQ983078 LMG983078:LMM983078 LWC983078:LWI983078 MFY983078:MGE983078 MPU983078:MQA983078 MZQ983078:MZW983078 NJM983078:NJS983078 NTI983078:NTO983078 ODE983078:ODK983078 ONA983078:ONG983078 OWW983078:OXC983078 PGS983078:PGY983078 PQO983078:PQU983078 QAK983078:QAQ983078 QKG983078:QKM983078 QUC983078:QUI983078 RDY983078:REE983078 RNU983078:ROA983078 RXQ983078:RXW983078 SHM983078:SHS983078 SRI983078:SRO983078 TBE983078:TBK983078 TLA983078:TLG983078 TUW983078:TVC983078 UES983078:UEY983078 UOO983078:UOU983078 UYK983078:UYQ983078 VIG983078:VIM983078 VSC983078:VSI983078 WBY983078:WCE983078 WLU983078:WMA983078 WVQ983078:WVW983078 VRS983067:VSG983068 IR11:JI12 SN11:TE12 ACJ11:ADA12 AMF11:AMW12 AWB11:AWS12 BFX11:BGO12 BPT11:BQK12 BZP11:CAG12 CJL11:CKC12 CTH11:CTY12 DDD11:DDU12 DMZ11:DNQ12 DWV11:DXM12 EGR11:EHI12 EQN11:ERE12 FAJ11:FBA12 FKF11:FKW12 FUB11:FUS12 GDX11:GEO12 GNT11:GOK12 GXP11:GYG12 HHL11:HIC12 HRH11:HRY12 IBD11:IBU12 IKZ11:ILQ12 IUV11:IVM12 JER11:JFI12 JON11:JPE12 JYJ11:JZA12 KIF11:KIW12 KSB11:KSS12 LBX11:LCO12 LLT11:LMK12 LVP11:LWG12 MFL11:MGC12 MPH11:MPY12 MZD11:MZU12 NIZ11:NJQ12 NSV11:NTM12 OCR11:ODI12 OMN11:ONE12 OWJ11:OXA12 PGF11:PGW12 PQB11:PQS12 PZX11:QAO12 QJT11:QKK12 QTP11:QUG12 RDL11:REC12 RNH11:RNY12 RXD11:RXU12 SGZ11:SHQ12 SQV11:SRM12 TAR11:TBI12 TKN11:TLE12 TUJ11:TVA12 UEF11:UEW12 UOB11:UOS12 UXX11:UYO12 VHT11:VIK12 VRP11:VSG12 WBL11:WCC12 WLH11:WLY12 WVD11:WVU12 IR65551:JI65551 SN65551:TE65551 ACJ65551:ADA65551 AMF65551:AMW65551 AWB65551:AWS65551 BFX65551:BGO65551 BPT65551:BQK65551 BZP65551:CAG65551 CJL65551:CKC65551 CTH65551:CTY65551 DDD65551:DDU65551 DMZ65551:DNQ65551 DWV65551:DXM65551 EGR65551:EHI65551 EQN65551:ERE65551 FAJ65551:FBA65551 FKF65551:FKW65551 FUB65551:FUS65551 GDX65551:GEO65551 GNT65551:GOK65551 GXP65551:GYG65551 HHL65551:HIC65551 HRH65551:HRY65551 IBD65551:IBU65551 IKZ65551:ILQ65551 IUV65551:IVM65551 JER65551:JFI65551 JON65551:JPE65551 JYJ65551:JZA65551 KIF65551:KIW65551 KSB65551:KSS65551 LBX65551:LCO65551 LLT65551:LMK65551 LVP65551:LWG65551 MFL65551:MGC65551 MPH65551:MPY65551 MZD65551:MZU65551 NIZ65551:NJQ65551 NSV65551:NTM65551 OCR65551:ODI65551 OMN65551:ONE65551 OWJ65551:OXA65551 PGF65551:PGW65551 PQB65551:PQS65551 PZX65551:QAO65551 QJT65551:QKK65551 QTP65551:QUG65551 RDL65551:REC65551 RNH65551:RNY65551 RXD65551:RXU65551 SGZ65551:SHQ65551 SQV65551:SRM65551 TAR65551:TBI65551 TKN65551:TLE65551 TUJ65551:TVA65551 UEF65551:UEW65551 UOB65551:UOS65551 UXX65551:UYO65551 VHT65551:VIK65551 VRP65551:VSG65551 WBL65551:WCC65551 WLH65551:WLY65551 WVD65551:WVU65551 IR131087:JI131087 SN131087:TE131087 ACJ131087:ADA131087 AMF131087:AMW131087 AWB131087:AWS131087 BFX131087:BGO131087 BPT131087:BQK131087 BZP131087:CAG131087 CJL131087:CKC131087 CTH131087:CTY131087 DDD131087:DDU131087 DMZ131087:DNQ131087 DWV131087:DXM131087 EGR131087:EHI131087 EQN131087:ERE131087 FAJ131087:FBA131087 FKF131087:FKW131087 FUB131087:FUS131087 GDX131087:GEO131087 GNT131087:GOK131087 GXP131087:GYG131087 HHL131087:HIC131087 HRH131087:HRY131087 IBD131087:IBU131087 IKZ131087:ILQ131087 IUV131087:IVM131087 JER131087:JFI131087 JON131087:JPE131087 JYJ131087:JZA131087 KIF131087:KIW131087 KSB131087:KSS131087 LBX131087:LCO131087 LLT131087:LMK131087 LVP131087:LWG131087 MFL131087:MGC131087 MPH131087:MPY131087 MZD131087:MZU131087 NIZ131087:NJQ131087 NSV131087:NTM131087 OCR131087:ODI131087 OMN131087:ONE131087 OWJ131087:OXA131087 PGF131087:PGW131087 PQB131087:PQS131087 PZX131087:QAO131087 QJT131087:QKK131087 QTP131087:QUG131087 RDL131087:REC131087 RNH131087:RNY131087 RXD131087:RXU131087 SGZ131087:SHQ131087 SQV131087:SRM131087 TAR131087:TBI131087 TKN131087:TLE131087 TUJ131087:TVA131087 UEF131087:UEW131087 UOB131087:UOS131087 UXX131087:UYO131087 VHT131087:VIK131087 VRP131087:VSG131087 WBL131087:WCC131087 WLH131087:WLY131087 WVD131087:WVU131087 IR196623:JI196623 SN196623:TE196623 ACJ196623:ADA196623 AMF196623:AMW196623 AWB196623:AWS196623 BFX196623:BGO196623 BPT196623:BQK196623 BZP196623:CAG196623 CJL196623:CKC196623 CTH196623:CTY196623 DDD196623:DDU196623 DMZ196623:DNQ196623 DWV196623:DXM196623 EGR196623:EHI196623 EQN196623:ERE196623 FAJ196623:FBA196623 FKF196623:FKW196623 FUB196623:FUS196623 GDX196623:GEO196623 GNT196623:GOK196623 GXP196623:GYG196623 HHL196623:HIC196623 HRH196623:HRY196623 IBD196623:IBU196623 IKZ196623:ILQ196623 IUV196623:IVM196623 JER196623:JFI196623 JON196623:JPE196623 JYJ196623:JZA196623 KIF196623:KIW196623 KSB196623:KSS196623 LBX196623:LCO196623 LLT196623:LMK196623 LVP196623:LWG196623 MFL196623:MGC196623 MPH196623:MPY196623 MZD196623:MZU196623 NIZ196623:NJQ196623 NSV196623:NTM196623 OCR196623:ODI196623 OMN196623:ONE196623 OWJ196623:OXA196623 PGF196623:PGW196623 PQB196623:PQS196623 PZX196623:QAO196623 QJT196623:QKK196623 QTP196623:QUG196623 RDL196623:REC196623 RNH196623:RNY196623 RXD196623:RXU196623 SGZ196623:SHQ196623 SQV196623:SRM196623 TAR196623:TBI196623 TKN196623:TLE196623 TUJ196623:TVA196623 UEF196623:UEW196623 UOB196623:UOS196623 UXX196623:UYO196623 VHT196623:VIK196623 VRP196623:VSG196623 WBL196623:WCC196623 WLH196623:WLY196623 WVD196623:WVU196623 IR262159:JI262159 SN262159:TE262159 ACJ262159:ADA262159 AMF262159:AMW262159 AWB262159:AWS262159 BFX262159:BGO262159 BPT262159:BQK262159 BZP262159:CAG262159 CJL262159:CKC262159 CTH262159:CTY262159 DDD262159:DDU262159 DMZ262159:DNQ262159 DWV262159:DXM262159 EGR262159:EHI262159 EQN262159:ERE262159 FAJ262159:FBA262159 FKF262159:FKW262159 FUB262159:FUS262159 GDX262159:GEO262159 GNT262159:GOK262159 GXP262159:GYG262159 HHL262159:HIC262159 HRH262159:HRY262159 IBD262159:IBU262159 IKZ262159:ILQ262159 IUV262159:IVM262159 JER262159:JFI262159 JON262159:JPE262159 JYJ262159:JZA262159 KIF262159:KIW262159 KSB262159:KSS262159 LBX262159:LCO262159 LLT262159:LMK262159 LVP262159:LWG262159 MFL262159:MGC262159 MPH262159:MPY262159 MZD262159:MZU262159 NIZ262159:NJQ262159 NSV262159:NTM262159 OCR262159:ODI262159 OMN262159:ONE262159 OWJ262159:OXA262159 PGF262159:PGW262159 PQB262159:PQS262159 PZX262159:QAO262159 QJT262159:QKK262159 QTP262159:QUG262159 RDL262159:REC262159 RNH262159:RNY262159 RXD262159:RXU262159 SGZ262159:SHQ262159 SQV262159:SRM262159 TAR262159:TBI262159 TKN262159:TLE262159 TUJ262159:TVA262159 UEF262159:UEW262159 UOB262159:UOS262159 UXX262159:UYO262159 VHT262159:VIK262159 VRP262159:VSG262159 WBL262159:WCC262159 WLH262159:WLY262159 WVD262159:WVU262159 IR327695:JI327695 SN327695:TE327695 ACJ327695:ADA327695 AMF327695:AMW327695 AWB327695:AWS327695 BFX327695:BGO327695 BPT327695:BQK327695 BZP327695:CAG327695 CJL327695:CKC327695 CTH327695:CTY327695 DDD327695:DDU327695 DMZ327695:DNQ327695 DWV327695:DXM327695 EGR327695:EHI327695 EQN327695:ERE327695 FAJ327695:FBA327695 FKF327695:FKW327695 FUB327695:FUS327695 GDX327695:GEO327695 GNT327695:GOK327695 GXP327695:GYG327695 HHL327695:HIC327695 HRH327695:HRY327695 IBD327695:IBU327695 IKZ327695:ILQ327695 IUV327695:IVM327695 JER327695:JFI327695 JON327695:JPE327695 JYJ327695:JZA327695 KIF327695:KIW327695 KSB327695:KSS327695 LBX327695:LCO327695 LLT327695:LMK327695 LVP327695:LWG327695 MFL327695:MGC327695 MPH327695:MPY327695 MZD327695:MZU327695 NIZ327695:NJQ327695 NSV327695:NTM327695 OCR327695:ODI327695 OMN327695:ONE327695 OWJ327695:OXA327695 PGF327695:PGW327695 PQB327695:PQS327695 PZX327695:QAO327695 QJT327695:QKK327695 QTP327695:QUG327695 RDL327695:REC327695 RNH327695:RNY327695 RXD327695:RXU327695 SGZ327695:SHQ327695 SQV327695:SRM327695 TAR327695:TBI327695 TKN327695:TLE327695 TUJ327695:TVA327695 UEF327695:UEW327695 UOB327695:UOS327695 UXX327695:UYO327695 VHT327695:VIK327695 VRP327695:VSG327695 WBL327695:WCC327695 WLH327695:WLY327695 WVD327695:WVU327695 IR393231:JI393231 SN393231:TE393231 ACJ393231:ADA393231 AMF393231:AMW393231 AWB393231:AWS393231 BFX393231:BGO393231 BPT393231:BQK393231 BZP393231:CAG393231 CJL393231:CKC393231 CTH393231:CTY393231 DDD393231:DDU393231 DMZ393231:DNQ393231 DWV393231:DXM393231 EGR393231:EHI393231 EQN393231:ERE393231 FAJ393231:FBA393231 FKF393231:FKW393231 FUB393231:FUS393231 GDX393231:GEO393231 GNT393231:GOK393231 GXP393231:GYG393231 HHL393231:HIC393231 HRH393231:HRY393231 IBD393231:IBU393231 IKZ393231:ILQ393231 IUV393231:IVM393231 JER393231:JFI393231 JON393231:JPE393231 JYJ393231:JZA393231 KIF393231:KIW393231 KSB393231:KSS393231 LBX393231:LCO393231 LLT393231:LMK393231 LVP393231:LWG393231 MFL393231:MGC393231 MPH393231:MPY393231 MZD393231:MZU393231 NIZ393231:NJQ393231 NSV393231:NTM393231 OCR393231:ODI393231 OMN393231:ONE393231 OWJ393231:OXA393231 PGF393231:PGW393231 PQB393231:PQS393231 PZX393231:QAO393231 QJT393231:QKK393231 QTP393231:QUG393231 RDL393231:REC393231 RNH393231:RNY393231 RXD393231:RXU393231 SGZ393231:SHQ393231 SQV393231:SRM393231 TAR393231:TBI393231 TKN393231:TLE393231 TUJ393231:TVA393231 UEF393231:UEW393231 UOB393231:UOS393231 UXX393231:UYO393231 VHT393231:VIK393231 VRP393231:VSG393231 WBL393231:WCC393231 WLH393231:WLY393231 WVD393231:WVU393231 IR458767:JI458767 SN458767:TE458767 ACJ458767:ADA458767 AMF458767:AMW458767 AWB458767:AWS458767 BFX458767:BGO458767 BPT458767:BQK458767 BZP458767:CAG458767 CJL458767:CKC458767 CTH458767:CTY458767 DDD458767:DDU458767 DMZ458767:DNQ458767 DWV458767:DXM458767 EGR458767:EHI458767 EQN458767:ERE458767 FAJ458767:FBA458767 FKF458767:FKW458767 FUB458767:FUS458767 GDX458767:GEO458767 GNT458767:GOK458767 GXP458767:GYG458767 HHL458767:HIC458767 HRH458767:HRY458767 IBD458767:IBU458767 IKZ458767:ILQ458767 IUV458767:IVM458767 JER458767:JFI458767 JON458767:JPE458767 JYJ458767:JZA458767 KIF458767:KIW458767 KSB458767:KSS458767 LBX458767:LCO458767 LLT458767:LMK458767 LVP458767:LWG458767 MFL458767:MGC458767 MPH458767:MPY458767 MZD458767:MZU458767 NIZ458767:NJQ458767 NSV458767:NTM458767 OCR458767:ODI458767 OMN458767:ONE458767 OWJ458767:OXA458767 PGF458767:PGW458767 PQB458767:PQS458767 PZX458767:QAO458767 QJT458767:QKK458767 QTP458767:QUG458767 RDL458767:REC458767 RNH458767:RNY458767 RXD458767:RXU458767 SGZ458767:SHQ458767 SQV458767:SRM458767 TAR458767:TBI458767 TKN458767:TLE458767 TUJ458767:TVA458767 UEF458767:UEW458767 UOB458767:UOS458767 UXX458767:UYO458767 VHT458767:VIK458767 VRP458767:VSG458767 WBL458767:WCC458767 WLH458767:WLY458767 WVD458767:WVU458767 IR524303:JI524303 SN524303:TE524303 ACJ524303:ADA524303 AMF524303:AMW524303 AWB524303:AWS524303 BFX524303:BGO524303 BPT524303:BQK524303 BZP524303:CAG524303 CJL524303:CKC524303 CTH524303:CTY524303 DDD524303:DDU524303 DMZ524303:DNQ524303 DWV524303:DXM524303 EGR524303:EHI524303 EQN524303:ERE524303 FAJ524303:FBA524303 FKF524303:FKW524303 FUB524303:FUS524303 GDX524303:GEO524303 GNT524303:GOK524303 GXP524303:GYG524303 HHL524303:HIC524303 HRH524303:HRY524303 IBD524303:IBU524303 IKZ524303:ILQ524303 IUV524303:IVM524303 JER524303:JFI524303 JON524303:JPE524303 JYJ524303:JZA524303 KIF524303:KIW524303 KSB524303:KSS524303 LBX524303:LCO524303 LLT524303:LMK524303 LVP524303:LWG524303 MFL524303:MGC524303 MPH524303:MPY524303 MZD524303:MZU524303 NIZ524303:NJQ524303 NSV524303:NTM524303 OCR524303:ODI524303 OMN524303:ONE524303 OWJ524303:OXA524303 PGF524303:PGW524303 PQB524303:PQS524303 PZX524303:QAO524303 QJT524303:QKK524303 QTP524303:QUG524303 RDL524303:REC524303 RNH524303:RNY524303 RXD524303:RXU524303 SGZ524303:SHQ524303 SQV524303:SRM524303 TAR524303:TBI524303 TKN524303:TLE524303 TUJ524303:TVA524303 UEF524303:UEW524303 UOB524303:UOS524303 UXX524303:UYO524303 VHT524303:VIK524303 VRP524303:VSG524303 WBL524303:WCC524303 WLH524303:WLY524303 WVD524303:WVU524303 IR589839:JI589839 SN589839:TE589839 ACJ589839:ADA589839 AMF589839:AMW589839 AWB589839:AWS589839 BFX589839:BGO589839 BPT589839:BQK589839 BZP589839:CAG589839 CJL589839:CKC589839 CTH589839:CTY589839 DDD589839:DDU589839 DMZ589839:DNQ589839 DWV589839:DXM589839 EGR589839:EHI589839 EQN589839:ERE589839 FAJ589839:FBA589839 FKF589839:FKW589839 FUB589839:FUS589839 GDX589839:GEO589839 GNT589839:GOK589839 GXP589839:GYG589839 HHL589839:HIC589839 HRH589839:HRY589839 IBD589839:IBU589839 IKZ589839:ILQ589839 IUV589839:IVM589839 JER589839:JFI589839 JON589839:JPE589839 JYJ589839:JZA589839 KIF589839:KIW589839 KSB589839:KSS589839 LBX589839:LCO589839 LLT589839:LMK589839 LVP589839:LWG589839 MFL589839:MGC589839 MPH589839:MPY589839 MZD589839:MZU589839 NIZ589839:NJQ589839 NSV589839:NTM589839 OCR589839:ODI589839 OMN589839:ONE589839 OWJ589839:OXA589839 PGF589839:PGW589839 PQB589839:PQS589839 PZX589839:QAO589839 QJT589839:QKK589839 QTP589839:QUG589839 RDL589839:REC589839 RNH589839:RNY589839 RXD589839:RXU589839 SGZ589839:SHQ589839 SQV589839:SRM589839 TAR589839:TBI589839 TKN589839:TLE589839 TUJ589839:TVA589839 UEF589839:UEW589839 UOB589839:UOS589839 UXX589839:UYO589839 VHT589839:VIK589839 VRP589839:VSG589839 WBL589839:WCC589839 WLH589839:WLY589839 WVD589839:WVU589839 IR655375:JI655375 SN655375:TE655375 ACJ655375:ADA655375 AMF655375:AMW655375 AWB655375:AWS655375 BFX655375:BGO655375 BPT655375:BQK655375 BZP655375:CAG655375 CJL655375:CKC655375 CTH655375:CTY655375 DDD655375:DDU655375 DMZ655375:DNQ655375 DWV655375:DXM655375 EGR655375:EHI655375 EQN655375:ERE655375 FAJ655375:FBA655375 FKF655375:FKW655375 FUB655375:FUS655375 GDX655375:GEO655375 GNT655375:GOK655375 GXP655375:GYG655375 HHL655375:HIC655375 HRH655375:HRY655375 IBD655375:IBU655375 IKZ655375:ILQ655375 IUV655375:IVM655375 JER655375:JFI655375 JON655375:JPE655375 JYJ655375:JZA655375 KIF655375:KIW655375 KSB655375:KSS655375 LBX655375:LCO655375 LLT655375:LMK655375 LVP655375:LWG655375 MFL655375:MGC655375 MPH655375:MPY655375 MZD655375:MZU655375 NIZ655375:NJQ655375 NSV655375:NTM655375 OCR655375:ODI655375 OMN655375:ONE655375 OWJ655375:OXA655375 PGF655375:PGW655375 PQB655375:PQS655375 PZX655375:QAO655375 QJT655375:QKK655375 QTP655375:QUG655375 RDL655375:REC655375 RNH655375:RNY655375 RXD655375:RXU655375 SGZ655375:SHQ655375 SQV655375:SRM655375 TAR655375:TBI655375 TKN655375:TLE655375 TUJ655375:TVA655375 UEF655375:UEW655375 UOB655375:UOS655375 UXX655375:UYO655375 VHT655375:VIK655375 VRP655375:VSG655375 WBL655375:WCC655375 WLH655375:WLY655375 WVD655375:WVU655375 IR720911:JI720911 SN720911:TE720911 ACJ720911:ADA720911 AMF720911:AMW720911 AWB720911:AWS720911 BFX720911:BGO720911 BPT720911:BQK720911 BZP720911:CAG720911 CJL720911:CKC720911 CTH720911:CTY720911 DDD720911:DDU720911 DMZ720911:DNQ720911 DWV720911:DXM720911 EGR720911:EHI720911 EQN720911:ERE720911 FAJ720911:FBA720911 FKF720911:FKW720911 FUB720911:FUS720911 GDX720911:GEO720911 GNT720911:GOK720911 GXP720911:GYG720911 HHL720911:HIC720911 HRH720911:HRY720911 IBD720911:IBU720911 IKZ720911:ILQ720911 IUV720911:IVM720911 JER720911:JFI720911 JON720911:JPE720911 JYJ720911:JZA720911 KIF720911:KIW720911 KSB720911:KSS720911 LBX720911:LCO720911 LLT720911:LMK720911 LVP720911:LWG720911 MFL720911:MGC720911 MPH720911:MPY720911 MZD720911:MZU720911 NIZ720911:NJQ720911 NSV720911:NTM720911 OCR720911:ODI720911 OMN720911:ONE720911 OWJ720911:OXA720911 PGF720911:PGW720911 PQB720911:PQS720911 PZX720911:QAO720911 QJT720911:QKK720911 QTP720911:QUG720911 RDL720911:REC720911 RNH720911:RNY720911 RXD720911:RXU720911 SGZ720911:SHQ720911 SQV720911:SRM720911 TAR720911:TBI720911 TKN720911:TLE720911 TUJ720911:TVA720911 UEF720911:UEW720911 UOB720911:UOS720911 UXX720911:UYO720911 VHT720911:VIK720911 VRP720911:VSG720911 WBL720911:WCC720911 WLH720911:WLY720911 WVD720911:WVU720911 IR786447:JI786447 SN786447:TE786447 ACJ786447:ADA786447 AMF786447:AMW786447 AWB786447:AWS786447 BFX786447:BGO786447 BPT786447:BQK786447 BZP786447:CAG786447 CJL786447:CKC786447 CTH786447:CTY786447 DDD786447:DDU786447 DMZ786447:DNQ786447 DWV786447:DXM786447 EGR786447:EHI786447 EQN786447:ERE786447 FAJ786447:FBA786447 FKF786447:FKW786447 FUB786447:FUS786447 GDX786447:GEO786447 GNT786447:GOK786447 GXP786447:GYG786447 HHL786447:HIC786447 HRH786447:HRY786447 IBD786447:IBU786447 IKZ786447:ILQ786447 IUV786447:IVM786447 JER786447:JFI786447 JON786447:JPE786447 JYJ786447:JZA786447 KIF786447:KIW786447 KSB786447:KSS786447 LBX786447:LCO786447 LLT786447:LMK786447 LVP786447:LWG786447 MFL786447:MGC786447 MPH786447:MPY786447 MZD786447:MZU786447 NIZ786447:NJQ786447 NSV786447:NTM786447 OCR786447:ODI786447 OMN786447:ONE786447 OWJ786447:OXA786447 PGF786447:PGW786447 PQB786447:PQS786447 PZX786447:QAO786447 QJT786447:QKK786447 QTP786447:QUG786447 RDL786447:REC786447 RNH786447:RNY786447 RXD786447:RXU786447 SGZ786447:SHQ786447 SQV786447:SRM786447 TAR786447:TBI786447 TKN786447:TLE786447 TUJ786447:TVA786447 UEF786447:UEW786447 UOB786447:UOS786447 UXX786447:UYO786447 VHT786447:VIK786447 VRP786447:VSG786447 WBL786447:WCC786447 WLH786447:WLY786447 WVD786447:WVU786447 IR851983:JI851983 SN851983:TE851983 ACJ851983:ADA851983 AMF851983:AMW851983 AWB851983:AWS851983 BFX851983:BGO851983 BPT851983:BQK851983 BZP851983:CAG851983 CJL851983:CKC851983 CTH851983:CTY851983 DDD851983:DDU851983 DMZ851983:DNQ851983 DWV851983:DXM851983 EGR851983:EHI851983 EQN851983:ERE851983 FAJ851983:FBA851983 FKF851983:FKW851983 FUB851983:FUS851983 GDX851983:GEO851983 GNT851983:GOK851983 GXP851983:GYG851983 HHL851983:HIC851983 HRH851983:HRY851983 IBD851983:IBU851983 IKZ851983:ILQ851983 IUV851983:IVM851983 JER851983:JFI851983 JON851983:JPE851983 JYJ851983:JZA851983 KIF851983:KIW851983 KSB851983:KSS851983 LBX851983:LCO851983 LLT851983:LMK851983 LVP851983:LWG851983 MFL851983:MGC851983 MPH851983:MPY851983 MZD851983:MZU851983 NIZ851983:NJQ851983 NSV851983:NTM851983 OCR851983:ODI851983 OMN851983:ONE851983 OWJ851983:OXA851983 PGF851983:PGW851983 PQB851983:PQS851983 PZX851983:QAO851983 QJT851983:QKK851983 QTP851983:QUG851983 RDL851983:REC851983 RNH851983:RNY851983 RXD851983:RXU851983 SGZ851983:SHQ851983 SQV851983:SRM851983 TAR851983:TBI851983 TKN851983:TLE851983 TUJ851983:TVA851983 UEF851983:UEW851983 UOB851983:UOS851983 UXX851983:UYO851983 VHT851983:VIK851983 VRP851983:VSG851983 WBL851983:WCC851983 WLH851983:WLY851983 WVD851983:WVU851983 IR917519:JI917519 SN917519:TE917519 ACJ917519:ADA917519 AMF917519:AMW917519 AWB917519:AWS917519 BFX917519:BGO917519 BPT917519:BQK917519 BZP917519:CAG917519 CJL917519:CKC917519 CTH917519:CTY917519 DDD917519:DDU917519 DMZ917519:DNQ917519 DWV917519:DXM917519 EGR917519:EHI917519 EQN917519:ERE917519 FAJ917519:FBA917519 FKF917519:FKW917519 FUB917519:FUS917519 GDX917519:GEO917519 GNT917519:GOK917519 GXP917519:GYG917519 HHL917519:HIC917519 HRH917519:HRY917519 IBD917519:IBU917519 IKZ917519:ILQ917519 IUV917519:IVM917519 JER917519:JFI917519 JON917519:JPE917519 JYJ917519:JZA917519 KIF917519:KIW917519 KSB917519:KSS917519 LBX917519:LCO917519 LLT917519:LMK917519 LVP917519:LWG917519 MFL917519:MGC917519 MPH917519:MPY917519 MZD917519:MZU917519 NIZ917519:NJQ917519 NSV917519:NTM917519 OCR917519:ODI917519 OMN917519:ONE917519 OWJ917519:OXA917519 PGF917519:PGW917519 PQB917519:PQS917519 PZX917519:QAO917519 QJT917519:QKK917519 QTP917519:QUG917519 RDL917519:REC917519 RNH917519:RNY917519 RXD917519:RXU917519 SGZ917519:SHQ917519 SQV917519:SRM917519 TAR917519:TBI917519 TKN917519:TLE917519 TUJ917519:TVA917519 UEF917519:UEW917519 UOB917519:UOS917519 UXX917519:UYO917519 VHT917519:VIK917519 VRP917519:VSG917519 WBL917519:WCC917519 WLH917519:WLY917519 WVD917519:WVU917519 IR983055:JI983055 SN983055:TE983055 ACJ983055:ADA983055 AMF983055:AMW983055 AWB983055:AWS983055 BFX983055:BGO983055 BPT983055:BQK983055 BZP983055:CAG983055 CJL983055:CKC983055 CTH983055:CTY983055 DDD983055:DDU983055 DMZ983055:DNQ983055 DWV983055:DXM983055 EGR983055:EHI983055 EQN983055:ERE983055 FAJ983055:FBA983055 FKF983055:FKW983055 FUB983055:FUS983055 GDX983055:GEO983055 GNT983055:GOK983055 GXP983055:GYG983055 HHL983055:HIC983055 HRH983055:HRY983055 IBD983055:IBU983055 IKZ983055:ILQ983055 IUV983055:IVM983055 JER983055:JFI983055 JON983055:JPE983055 JYJ983055:JZA983055 KIF983055:KIW983055 KSB983055:KSS983055 LBX983055:LCO983055 LLT983055:LMK983055 LVP983055:LWG983055 MFL983055:MGC983055 MPH983055:MPY983055 MZD983055:MZU983055 NIZ983055:NJQ983055 NSV983055:NTM983055 OCR983055:ODI983055 OMN983055:ONE983055 OWJ983055:OXA983055 PGF983055:PGW983055 PQB983055:PQS983055 PZX983055:QAO983055 QJT983055:QKK983055 QTP983055:QUG983055 RDL983055:REC983055 RNH983055:RNY983055 RXD983055:RXU983055 SGZ983055:SHQ983055 SQV983055:SRM983055 TAR983055:TBI983055 TKN983055:TLE983055 TUJ983055:TVA983055 UEF983055:UEW983055 UOB983055:UOS983055 UXX983055:UYO983055 VHT983055:VIK983055 VRP983055:VSG983055 WBL983055:WCC983055 WLH983055:WLY983055 WVD983055:WVU983055 WBO983067:WCC983068 JM16:JW17 TI16:TS17 ADE16:ADO17 ANA16:ANK17 AWW16:AXG17 BGS16:BHC17 BQO16:BQY17 CAK16:CAU17 CKG16:CKQ17 CUC16:CUM17 DDY16:DEI17 DNU16:DOE17 DXQ16:DYA17 EHM16:EHW17 ERI16:ERS17 FBE16:FBO17 FLA16:FLK17 FUW16:FVG17 GES16:GFC17 GOO16:GOY17 GYK16:GYU17 HIG16:HIQ17 HSC16:HSM17 IBY16:ICI17 ILU16:IME17 IVQ16:IWA17 JFM16:JFW17 JPI16:JPS17 JZE16:JZO17 KJA16:KJK17 KSW16:KTG17 LCS16:LDC17 LMO16:LMY17 LWK16:LWU17 MGG16:MGQ17 MQC16:MQM17 MZY16:NAI17 NJU16:NKE17 NTQ16:NUA17 ODM16:ODW17 ONI16:ONS17 OXE16:OXO17 PHA16:PHK17 PQW16:PRG17 QAS16:QBC17 QKO16:QKY17 QUK16:QUU17 REG16:REQ17 ROC16:ROM17 RXY16:RYI17 SHU16:SIE17 SRQ16:SSA17 TBM16:TBW17 TLI16:TLS17 TVE16:TVO17 UFA16:UFK17 UOW16:UPG17 UYS16:UZC17 VIO16:VIY17 VSK16:VSU17 WCG16:WCQ17 WMC16:WMM17 WVY16:WWI17 AB65556:AN65557 JM65555:JW65556 TI65555:TS65556 ADE65555:ADO65556 ANA65555:ANK65556 AWW65555:AXG65556 BGS65555:BHC65556 BQO65555:BQY65556 CAK65555:CAU65556 CKG65555:CKQ65556 CUC65555:CUM65556 DDY65555:DEI65556 DNU65555:DOE65556 DXQ65555:DYA65556 EHM65555:EHW65556 ERI65555:ERS65556 FBE65555:FBO65556 FLA65555:FLK65556 FUW65555:FVG65556 GES65555:GFC65556 GOO65555:GOY65556 GYK65555:GYU65556 HIG65555:HIQ65556 HSC65555:HSM65556 IBY65555:ICI65556 ILU65555:IME65556 IVQ65555:IWA65556 JFM65555:JFW65556 JPI65555:JPS65556 JZE65555:JZO65556 KJA65555:KJK65556 KSW65555:KTG65556 LCS65555:LDC65556 LMO65555:LMY65556 LWK65555:LWU65556 MGG65555:MGQ65556 MQC65555:MQM65556 MZY65555:NAI65556 NJU65555:NKE65556 NTQ65555:NUA65556 ODM65555:ODW65556 ONI65555:ONS65556 OXE65555:OXO65556 PHA65555:PHK65556 PQW65555:PRG65556 QAS65555:QBC65556 QKO65555:QKY65556 QUK65555:QUU65556 REG65555:REQ65556 ROC65555:ROM65556 RXY65555:RYI65556 SHU65555:SIE65556 SRQ65555:SSA65556 TBM65555:TBW65556 TLI65555:TLS65556 TVE65555:TVO65556 UFA65555:UFK65556 UOW65555:UPG65556 UYS65555:UZC65556 VIO65555:VIY65556 VSK65555:VSU65556 WCG65555:WCQ65556 WMC65555:WMM65556 WVY65555:WWI65556 AB131092:AN131093 JM131091:JW131092 TI131091:TS131092 ADE131091:ADO131092 ANA131091:ANK131092 AWW131091:AXG131092 BGS131091:BHC131092 BQO131091:BQY131092 CAK131091:CAU131092 CKG131091:CKQ131092 CUC131091:CUM131092 DDY131091:DEI131092 DNU131091:DOE131092 DXQ131091:DYA131092 EHM131091:EHW131092 ERI131091:ERS131092 FBE131091:FBO131092 FLA131091:FLK131092 FUW131091:FVG131092 GES131091:GFC131092 GOO131091:GOY131092 GYK131091:GYU131092 HIG131091:HIQ131092 HSC131091:HSM131092 IBY131091:ICI131092 ILU131091:IME131092 IVQ131091:IWA131092 JFM131091:JFW131092 JPI131091:JPS131092 JZE131091:JZO131092 KJA131091:KJK131092 KSW131091:KTG131092 LCS131091:LDC131092 LMO131091:LMY131092 LWK131091:LWU131092 MGG131091:MGQ131092 MQC131091:MQM131092 MZY131091:NAI131092 NJU131091:NKE131092 NTQ131091:NUA131092 ODM131091:ODW131092 ONI131091:ONS131092 OXE131091:OXO131092 PHA131091:PHK131092 PQW131091:PRG131092 QAS131091:QBC131092 QKO131091:QKY131092 QUK131091:QUU131092 REG131091:REQ131092 ROC131091:ROM131092 RXY131091:RYI131092 SHU131091:SIE131092 SRQ131091:SSA131092 TBM131091:TBW131092 TLI131091:TLS131092 TVE131091:TVO131092 UFA131091:UFK131092 UOW131091:UPG131092 UYS131091:UZC131092 VIO131091:VIY131092 VSK131091:VSU131092 WCG131091:WCQ131092 WMC131091:WMM131092 WVY131091:WWI131092 AB196628:AN196629 JM196627:JW196628 TI196627:TS196628 ADE196627:ADO196628 ANA196627:ANK196628 AWW196627:AXG196628 BGS196627:BHC196628 BQO196627:BQY196628 CAK196627:CAU196628 CKG196627:CKQ196628 CUC196627:CUM196628 DDY196627:DEI196628 DNU196627:DOE196628 DXQ196627:DYA196628 EHM196627:EHW196628 ERI196627:ERS196628 FBE196627:FBO196628 FLA196627:FLK196628 FUW196627:FVG196628 GES196627:GFC196628 GOO196627:GOY196628 GYK196627:GYU196628 HIG196627:HIQ196628 HSC196627:HSM196628 IBY196627:ICI196628 ILU196627:IME196628 IVQ196627:IWA196628 JFM196627:JFW196628 JPI196627:JPS196628 JZE196627:JZO196628 KJA196627:KJK196628 KSW196627:KTG196628 LCS196627:LDC196628 LMO196627:LMY196628 LWK196627:LWU196628 MGG196627:MGQ196628 MQC196627:MQM196628 MZY196627:NAI196628 NJU196627:NKE196628 NTQ196627:NUA196628 ODM196627:ODW196628 ONI196627:ONS196628 OXE196627:OXO196628 PHA196627:PHK196628 PQW196627:PRG196628 QAS196627:QBC196628 QKO196627:QKY196628 QUK196627:QUU196628 REG196627:REQ196628 ROC196627:ROM196628 RXY196627:RYI196628 SHU196627:SIE196628 SRQ196627:SSA196628 TBM196627:TBW196628 TLI196627:TLS196628 TVE196627:TVO196628 UFA196627:UFK196628 UOW196627:UPG196628 UYS196627:UZC196628 VIO196627:VIY196628 VSK196627:VSU196628 WCG196627:WCQ196628 WMC196627:WMM196628 WVY196627:WWI196628 AB262164:AN262165 JM262163:JW262164 TI262163:TS262164 ADE262163:ADO262164 ANA262163:ANK262164 AWW262163:AXG262164 BGS262163:BHC262164 BQO262163:BQY262164 CAK262163:CAU262164 CKG262163:CKQ262164 CUC262163:CUM262164 DDY262163:DEI262164 DNU262163:DOE262164 DXQ262163:DYA262164 EHM262163:EHW262164 ERI262163:ERS262164 FBE262163:FBO262164 FLA262163:FLK262164 FUW262163:FVG262164 GES262163:GFC262164 GOO262163:GOY262164 GYK262163:GYU262164 HIG262163:HIQ262164 HSC262163:HSM262164 IBY262163:ICI262164 ILU262163:IME262164 IVQ262163:IWA262164 JFM262163:JFW262164 JPI262163:JPS262164 JZE262163:JZO262164 KJA262163:KJK262164 KSW262163:KTG262164 LCS262163:LDC262164 LMO262163:LMY262164 LWK262163:LWU262164 MGG262163:MGQ262164 MQC262163:MQM262164 MZY262163:NAI262164 NJU262163:NKE262164 NTQ262163:NUA262164 ODM262163:ODW262164 ONI262163:ONS262164 OXE262163:OXO262164 PHA262163:PHK262164 PQW262163:PRG262164 QAS262163:QBC262164 QKO262163:QKY262164 QUK262163:QUU262164 REG262163:REQ262164 ROC262163:ROM262164 RXY262163:RYI262164 SHU262163:SIE262164 SRQ262163:SSA262164 TBM262163:TBW262164 TLI262163:TLS262164 TVE262163:TVO262164 UFA262163:UFK262164 UOW262163:UPG262164 UYS262163:UZC262164 VIO262163:VIY262164 VSK262163:VSU262164 WCG262163:WCQ262164 WMC262163:WMM262164 WVY262163:WWI262164 AB327700:AN327701 JM327699:JW327700 TI327699:TS327700 ADE327699:ADO327700 ANA327699:ANK327700 AWW327699:AXG327700 BGS327699:BHC327700 BQO327699:BQY327700 CAK327699:CAU327700 CKG327699:CKQ327700 CUC327699:CUM327700 DDY327699:DEI327700 DNU327699:DOE327700 DXQ327699:DYA327700 EHM327699:EHW327700 ERI327699:ERS327700 FBE327699:FBO327700 FLA327699:FLK327700 FUW327699:FVG327700 GES327699:GFC327700 GOO327699:GOY327700 GYK327699:GYU327700 HIG327699:HIQ327700 HSC327699:HSM327700 IBY327699:ICI327700 ILU327699:IME327700 IVQ327699:IWA327700 JFM327699:JFW327700 JPI327699:JPS327700 JZE327699:JZO327700 KJA327699:KJK327700 KSW327699:KTG327700 LCS327699:LDC327700 LMO327699:LMY327700 LWK327699:LWU327700 MGG327699:MGQ327700 MQC327699:MQM327700 MZY327699:NAI327700 NJU327699:NKE327700 NTQ327699:NUA327700 ODM327699:ODW327700 ONI327699:ONS327700 OXE327699:OXO327700 PHA327699:PHK327700 PQW327699:PRG327700 QAS327699:QBC327700 QKO327699:QKY327700 QUK327699:QUU327700 REG327699:REQ327700 ROC327699:ROM327700 RXY327699:RYI327700 SHU327699:SIE327700 SRQ327699:SSA327700 TBM327699:TBW327700 TLI327699:TLS327700 TVE327699:TVO327700 UFA327699:UFK327700 UOW327699:UPG327700 UYS327699:UZC327700 VIO327699:VIY327700 VSK327699:VSU327700 WCG327699:WCQ327700 WMC327699:WMM327700 WVY327699:WWI327700 AB393236:AN393237 JM393235:JW393236 TI393235:TS393236 ADE393235:ADO393236 ANA393235:ANK393236 AWW393235:AXG393236 BGS393235:BHC393236 BQO393235:BQY393236 CAK393235:CAU393236 CKG393235:CKQ393236 CUC393235:CUM393236 DDY393235:DEI393236 DNU393235:DOE393236 DXQ393235:DYA393236 EHM393235:EHW393236 ERI393235:ERS393236 FBE393235:FBO393236 FLA393235:FLK393236 FUW393235:FVG393236 GES393235:GFC393236 GOO393235:GOY393236 GYK393235:GYU393236 HIG393235:HIQ393236 HSC393235:HSM393236 IBY393235:ICI393236 ILU393235:IME393236 IVQ393235:IWA393236 JFM393235:JFW393236 JPI393235:JPS393236 JZE393235:JZO393236 KJA393235:KJK393236 KSW393235:KTG393236 LCS393235:LDC393236 LMO393235:LMY393236 LWK393235:LWU393236 MGG393235:MGQ393236 MQC393235:MQM393236 MZY393235:NAI393236 NJU393235:NKE393236 NTQ393235:NUA393236 ODM393235:ODW393236 ONI393235:ONS393236 OXE393235:OXO393236 PHA393235:PHK393236 PQW393235:PRG393236 QAS393235:QBC393236 QKO393235:QKY393236 QUK393235:QUU393236 REG393235:REQ393236 ROC393235:ROM393236 RXY393235:RYI393236 SHU393235:SIE393236 SRQ393235:SSA393236 TBM393235:TBW393236 TLI393235:TLS393236 TVE393235:TVO393236 UFA393235:UFK393236 UOW393235:UPG393236 UYS393235:UZC393236 VIO393235:VIY393236 VSK393235:VSU393236 WCG393235:WCQ393236 WMC393235:WMM393236 WVY393235:WWI393236 AB458772:AN458773 JM458771:JW458772 TI458771:TS458772 ADE458771:ADO458772 ANA458771:ANK458772 AWW458771:AXG458772 BGS458771:BHC458772 BQO458771:BQY458772 CAK458771:CAU458772 CKG458771:CKQ458772 CUC458771:CUM458772 DDY458771:DEI458772 DNU458771:DOE458772 DXQ458771:DYA458772 EHM458771:EHW458772 ERI458771:ERS458772 FBE458771:FBO458772 FLA458771:FLK458772 FUW458771:FVG458772 GES458771:GFC458772 GOO458771:GOY458772 GYK458771:GYU458772 HIG458771:HIQ458772 HSC458771:HSM458772 IBY458771:ICI458772 ILU458771:IME458772 IVQ458771:IWA458772 JFM458771:JFW458772 JPI458771:JPS458772 JZE458771:JZO458772 KJA458771:KJK458772 KSW458771:KTG458772 LCS458771:LDC458772 LMO458771:LMY458772 LWK458771:LWU458772 MGG458771:MGQ458772 MQC458771:MQM458772 MZY458771:NAI458772 NJU458771:NKE458772 NTQ458771:NUA458772 ODM458771:ODW458772 ONI458771:ONS458772 OXE458771:OXO458772 PHA458771:PHK458772 PQW458771:PRG458772 QAS458771:QBC458772 QKO458771:QKY458772 QUK458771:QUU458772 REG458771:REQ458772 ROC458771:ROM458772 RXY458771:RYI458772 SHU458771:SIE458772 SRQ458771:SSA458772 TBM458771:TBW458772 TLI458771:TLS458772 TVE458771:TVO458772 UFA458771:UFK458772 UOW458771:UPG458772 UYS458771:UZC458772 VIO458771:VIY458772 VSK458771:VSU458772 WCG458771:WCQ458772 WMC458771:WMM458772 WVY458771:WWI458772 AB524308:AN524309 JM524307:JW524308 TI524307:TS524308 ADE524307:ADO524308 ANA524307:ANK524308 AWW524307:AXG524308 BGS524307:BHC524308 BQO524307:BQY524308 CAK524307:CAU524308 CKG524307:CKQ524308 CUC524307:CUM524308 DDY524307:DEI524308 DNU524307:DOE524308 DXQ524307:DYA524308 EHM524307:EHW524308 ERI524307:ERS524308 FBE524307:FBO524308 FLA524307:FLK524308 FUW524307:FVG524308 GES524307:GFC524308 GOO524307:GOY524308 GYK524307:GYU524308 HIG524307:HIQ524308 HSC524307:HSM524308 IBY524307:ICI524308 ILU524307:IME524308 IVQ524307:IWA524308 JFM524307:JFW524308 JPI524307:JPS524308 JZE524307:JZO524308 KJA524307:KJK524308 KSW524307:KTG524308 LCS524307:LDC524308 LMO524307:LMY524308 LWK524307:LWU524308 MGG524307:MGQ524308 MQC524307:MQM524308 MZY524307:NAI524308 NJU524307:NKE524308 NTQ524307:NUA524308 ODM524307:ODW524308 ONI524307:ONS524308 OXE524307:OXO524308 PHA524307:PHK524308 PQW524307:PRG524308 QAS524307:QBC524308 QKO524307:QKY524308 QUK524307:QUU524308 REG524307:REQ524308 ROC524307:ROM524308 RXY524307:RYI524308 SHU524307:SIE524308 SRQ524307:SSA524308 TBM524307:TBW524308 TLI524307:TLS524308 TVE524307:TVO524308 UFA524307:UFK524308 UOW524307:UPG524308 UYS524307:UZC524308 VIO524307:VIY524308 VSK524307:VSU524308 WCG524307:WCQ524308 WMC524307:WMM524308 WVY524307:WWI524308 AB589844:AN589845 JM589843:JW589844 TI589843:TS589844 ADE589843:ADO589844 ANA589843:ANK589844 AWW589843:AXG589844 BGS589843:BHC589844 BQO589843:BQY589844 CAK589843:CAU589844 CKG589843:CKQ589844 CUC589843:CUM589844 DDY589843:DEI589844 DNU589843:DOE589844 DXQ589843:DYA589844 EHM589843:EHW589844 ERI589843:ERS589844 FBE589843:FBO589844 FLA589843:FLK589844 FUW589843:FVG589844 GES589843:GFC589844 GOO589843:GOY589844 GYK589843:GYU589844 HIG589843:HIQ589844 HSC589843:HSM589844 IBY589843:ICI589844 ILU589843:IME589844 IVQ589843:IWA589844 JFM589843:JFW589844 JPI589843:JPS589844 JZE589843:JZO589844 KJA589843:KJK589844 KSW589843:KTG589844 LCS589843:LDC589844 LMO589843:LMY589844 LWK589843:LWU589844 MGG589843:MGQ589844 MQC589843:MQM589844 MZY589843:NAI589844 NJU589843:NKE589844 NTQ589843:NUA589844 ODM589843:ODW589844 ONI589843:ONS589844 OXE589843:OXO589844 PHA589843:PHK589844 PQW589843:PRG589844 QAS589843:QBC589844 QKO589843:QKY589844 QUK589843:QUU589844 REG589843:REQ589844 ROC589843:ROM589844 RXY589843:RYI589844 SHU589843:SIE589844 SRQ589843:SSA589844 TBM589843:TBW589844 TLI589843:TLS589844 TVE589843:TVO589844 UFA589843:UFK589844 UOW589843:UPG589844 UYS589843:UZC589844 VIO589843:VIY589844 VSK589843:VSU589844 WCG589843:WCQ589844 WMC589843:WMM589844 WVY589843:WWI589844 AB655380:AN655381 JM655379:JW655380 TI655379:TS655380 ADE655379:ADO655380 ANA655379:ANK655380 AWW655379:AXG655380 BGS655379:BHC655380 BQO655379:BQY655380 CAK655379:CAU655380 CKG655379:CKQ655380 CUC655379:CUM655380 DDY655379:DEI655380 DNU655379:DOE655380 DXQ655379:DYA655380 EHM655379:EHW655380 ERI655379:ERS655380 FBE655379:FBO655380 FLA655379:FLK655380 FUW655379:FVG655380 GES655379:GFC655380 GOO655379:GOY655380 GYK655379:GYU655380 HIG655379:HIQ655380 HSC655379:HSM655380 IBY655379:ICI655380 ILU655379:IME655380 IVQ655379:IWA655380 JFM655379:JFW655380 JPI655379:JPS655380 JZE655379:JZO655380 KJA655379:KJK655380 KSW655379:KTG655380 LCS655379:LDC655380 LMO655379:LMY655380 LWK655379:LWU655380 MGG655379:MGQ655380 MQC655379:MQM655380 MZY655379:NAI655380 NJU655379:NKE655380 NTQ655379:NUA655380 ODM655379:ODW655380 ONI655379:ONS655380 OXE655379:OXO655380 PHA655379:PHK655380 PQW655379:PRG655380 QAS655379:QBC655380 QKO655379:QKY655380 QUK655379:QUU655380 REG655379:REQ655380 ROC655379:ROM655380 RXY655379:RYI655380 SHU655379:SIE655380 SRQ655379:SSA655380 TBM655379:TBW655380 TLI655379:TLS655380 TVE655379:TVO655380 UFA655379:UFK655380 UOW655379:UPG655380 UYS655379:UZC655380 VIO655379:VIY655380 VSK655379:VSU655380 WCG655379:WCQ655380 WMC655379:WMM655380 WVY655379:WWI655380 AB720916:AN720917 JM720915:JW720916 TI720915:TS720916 ADE720915:ADO720916 ANA720915:ANK720916 AWW720915:AXG720916 BGS720915:BHC720916 BQO720915:BQY720916 CAK720915:CAU720916 CKG720915:CKQ720916 CUC720915:CUM720916 DDY720915:DEI720916 DNU720915:DOE720916 DXQ720915:DYA720916 EHM720915:EHW720916 ERI720915:ERS720916 FBE720915:FBO720916 FLA720915:FLK720916 FUW720915:FVG720916 GES720915:GFC720916 GOO720915:GOY720916 GYK720915:GYU720916 HIG720915:HIQ720916 HSC720915:HSM720916 IBY720915:ICI720916 ILU720915:IME720916 IVQ720915:IWA720916 JFM720915:JFW720916 JPI720915:JPS720916 JZE720915:JZO720916 KJA720915:KJK720916 KSW720915:KTG720916 LCS720915:LDC720916 LMO720915:LMY720916 LWK720915:LWU720916 MGG720915:MGQ720916 MQC720915:MQM720916 MZY720915:NAI720916 NJU720915:NKE720916 NTQ720915:NUA720916 ODM720915:ODW720916 ONI720915:ONS720916 OXE720915:OXO720916 PHA720915:PHK720916 PQW720915:PRG720916 QAS720915:QBC720916 QKO720915:QKY720916 QUK720915:QUU720916 REG720915:REQ720916 ROC720915:ROM720916 RXY720915:RYI720916 SHU720915:SIE720916 SRQ720915:SSA720916 TBM720915:TBW720916 TLI720915:TLS720916 TVE720915:TVO720916 UFA720915:UFK720916 UOW720915:UPG720916 UYS720915:UZC720916 VIO720915:VIY720916 VSK720915:VSU720916 WCG720915:WCQ720916 WMC720915:WMM720916 WVY720915:WWI720916 AB786452:AN786453 JM786451:JW786452 TI786451:TS786452 ADE786451:ADO786452 ANA786451:ANK786452 AWW786451:AXG786452 BGS786451:BHC786452 BQO786451:BQY786452 CAK786451:CAU786452 CKG786451:CKQ786452 CUC786451:CUM786452 DDY786451:DEI786452 DNU786451:DOE786452 DXQ786451:DYA786452 EHM786451:EHW786452 ERI786451:ERS786452 FBE786451:FBO786452 FLA786451:FLK786452 FUW786451:FVG786452 GES786451:GFC786452 GOO786451:GOY786452 GYK786451:GYU786452 HIG786451:HIQ786452 HSC786451:HSM786452 IBY786451:ICI786452 ILU786451:IME786452 IVQ786451:IWA786452 JFM786451:JFW786452 JPI786451:JPS786452 JZE786451:JZO786452 KJA786451:KJK786452 KSW786451:KTG786452 LCS786451:LDC786452 LMO786451:LMY786452 LWK786451:LWU786452 MGG786451:MGQ786452 MQC786451:MQM786452 MZY786451:NAI786452 NJU786451:NKE786452 NTQ786451:NUA786452 ODM786451:ODW786452 ONI786451:ONS786452 OXE786451:OXO786452 PHA786451:PHK786452 PQW786451:PRG786452 QAS786451:QBC786452 QKO786451:QKY786452 QUK786451:QUU786452 REG786451:REQ786452 ROC786451:ROM786452 RXY786451:RYI786452 SHU786451:SIE786452 SRQ786451:SSA786452 TBM786451:TBW786452 TLI786451:TLS786452 TVE786451:TVO786452 UFA786451:UFK786452 UOW786451:UPG786452 UYS786451:UZC786452 VIO786451:VIY786452 VSK786451:VSU786452 WCG786451:WCQ786452 WMC786451:WMM786452 WVY786451:WWI786452 AB851988:AN851989 JM851987:JW851988 TI851987:TS851988 ADE851987:ADO851988 ANA851987:ANK851988 AWW851987:AXG851988 BGS851987:BHC851988 BQO851987:BQY851988 CAK851987:CAU851988 CKG851987:CKQ851988 CUC851987:CUM851988 DDY851987:DEI851988 DNU851987:DOE851988 DXQ851987:DYA851988 EHM851987:EHW851988 ERI851987:ERS851988 FBE851987:FBO851988 FLA851987:FLK851988 FUW851987:FVG851988 GES851987:GFC851988 GOO851987:GOY851988 GYK851987:GYU851988 HIG851987:HIQ851988 HSC851987:HSM851988 IBY851987:ICI851988 ILU851987:IME851988 IVQ851987:IWA851988 JFM851987:JFW851988 JPI851987:JPS851988 JZE851987:JZO851988 KJA851987:KJK851988 KSW851987:KTG851988 LCS851987:LDC851988 LMO851987:LMY851988 LWK851987:LWU851988 MGG851987:MGQ851988 MQC851987:MQM851988 MZY851987:NAI851988 NJU851987:NKE851988 NTQ851987:NUA851988 ODM851987:ODW851988 ONI851987:ONS851988 OXE851987:OXO851988 PHA851987:PHK851988 PQW851987:PRG851988 QAS851987:QBC851988 QKO851987:QKY851988 QUK851987:QUU851988 REG851987:REQ851988 ROC851987:ROM851988 RXY851987:RYI851988 SHU851987:SIE851988 SRQ851987:SSA851988 TBM851987:TBW851988 TLI851987:TLS851988 TVE851987:TVO851988 UFA851987:UFK851988 UOW851987:UPG851988 UYS851987:UZC851988 VIO851987:VIY851988 VSK851987:VSU851988 WCG851987:WCQ851988 WMC851987:WMM851988 WVY851987:WWI851988 AB917524:AN917525 JM917523:JW917524 TI917523:TS917524 ADE917523:ADO917524 ANA917523:ANK917524 AWW917523:AXG917524 BGS917523:BHC917524 BQO917523:BQY917524 CAK917523:CAU917524 CKG917523:CKQ917524 CUC917523:CUM917524 DDY917523:DEI917524 DNU917523:DOE917524 DXQ917523:DYA917524 EHM917523:EHW917524 ERI917523:ERS917524 FBE917523:FBO917524 FLA917523:FLK917524 FUW917523:FVG917524 GES917523:GFC917524 GOO917523:GOY917524 GYK917523:GYU917524 HIG917523:HIQ917524 HSC917523:HSM917524 IBY917523:ICI917524 ILU917523:IME917524 IVQ917523:IWA917524 JFM917523:JFW917524 JPI917523:JPS917524 JZE917523:JZO917524 KJA917523:KJK917524 KSW917523:KTG917524 LCS917523:LDC917524 LMO917523:LMY917524 LWK917523:LWU917524 MGG917523:MGQ917524 MQC917523:MQM917524 MZY917523:NAI917524 NJU917523:NKE917524 NTQ917523:NUA917524 ODM917523:ODW917524 ONI917523:ONS917524 OXE917523:OXO917524 PHA917523:PHK917524 PQW917523:PRG917524 QAS917523:QBC917524 QKO917523:QKY917524 QUK917523:QUU917524 REG917523:REQ917524 ROC917523:ROM917524 RXY917523:RYI917524 SHU917523:SIE917524 SRQ917523:SSA917524 TBM917523:TBW917524 TLI917523:TLS917524 TVE917523:TVO917524 UFA917523:UFK917524 UOW917523:UPG917524 UYS917523:UZC917524 VIO917523:VIY917524 VSK917523:VSU917524 WCG917523:WCQ917524 WMC917523:WMM917524 WVY917523:WWI917524 AB983060:AN983061 JM983059:JW983060 TI983059:TS983060 ADE983059:ADO983060 ANA983059:ANK983060 AWW983059:AXG983060 BGS983059:BHC983060 BQO983059:BQY983060 CAK983059:CAU983060 CKG983059:CKQ983060 CUC983059:CUM983060 DDY983059:DEI983060 DNU983059:DOE983060 DXQ983059:DYA983060 EHM983059:EHW983060 ERI983059:ERS983060 FBE983059:FBO983060 FLA983059:FLK983060 FUW983059:FVG983060 GES983059:GFC983060 GOO983059:GOY983060 GYK983059:GYU983060 HIG983059:HIQ983060 HSC983059:HSM983060 IBY983059:ICI983060 ILU983059:IME983060 IVQ983059:IWA983060 JFM983059:JFW983060 JPI983059:JPS983060 JZE983059:JZO983060 KJA983059:KJK983060 KSW983059:KTG983060 LCS983059:LDC983060 LMO983059:LMY983060 LWK983059:LWU983060 MGG983059:MGQ983060 MQC983059:MQM983060 MZY983059:NAI983060 NJU983059:NKE983060 NTQ983059:NUA983060 ODM983059:ODW983060 ONI983059:ONS983060 OXE983059:OXO983060 PHA983059:PHK983060 PQW983059:PRG983060 QAS983059:QBC983060 QKO983059:QKY983060 QUK983059:QUU983060 REG983059:REQ983060 ROC983059:ROM983060 RXY983059:RYI983060 SHU983059:SIE983060 SRQ983059:SSA983060 TBM983059:TBW983060 TLI983059:TLS983060 TVE983059:TVO983060 UFA983059:UFK983060 UOW983059:UPG983060 UYS983059:UZC983060 VIO983059:VIY983060 VSK983059:VSU983060 WCG983059:WCQ983060 WMC983059:WMM983060 WVY983059:WWI983060 WLK983067:WLY983068 IU17:JI17 SQ17:TE17 ACM17:ADA17 AMI17:AMW17 AWE17:AWS17 BGA17:BGO17 BPW17:BQK17 BZS17:CAG17 CJO17:CKC17 CTK17:CTY17 DDG17:DDU17 DNC17:DNQ17 DWY17:DXM17 EGU17:EHI17 EQQ17:ERE17 FAM17:FBA17 FKI17:FKW17 FUE17:FUS17 GEA17:GEO17 GNW17:GOK17 GXS17:GYG17 HHO17:HIC17 HRK17:HRY17 IBG17:IBU17 ILC17:ILQ17 IUY17:IVM17 JEU17:JFI17 JOQ17:JPE17 JYM17:JZA17 KII17:KIW17 KSE17:KSS17 LCA17:LCO17 LLW17:LMK17 LVS17:LWG17 MFO17:MGC17 MPK17:MPY17 MZG17:MZU17 NJC17:NJQ17 NSY17:NTM17 OCU17:ODI17 OMQ17:ONE17 OWM17:OXA17 PGI17:PGW17 PQE17:PQS17 QAA17:QAO17 QJW17:QKK17 QTS17:QUG17 RDO17:REC17 RNK17:RNY17 RXG17:RXU17 SHC17:SHQ17 SQY17:SRM17 TAU17:TBI17 TKQ17:TLE17 TUM17:TVA17 UEI17:UEW17 UOE17:UOS17 UYA17:UYO17 VHW17:VIK17 VRS17:VSG17 WBO17:WCC17 WLK17:WLY17 WVG17:WVU17 IU65556:JI65556 SQ65556:TE65556 ACM65556:ADA65556 AMI65556:AMW65556 AWE65556:AWS65556 BGA65556:BGO65556 BPW65556:BQK65556 BZS65556:CAG65556 CJO65556:CKC65556 CTK65556:CTY65556 DDG65556:DDU65556 DNC65556:DNQ65556 DWY65556:DXM65556 EGU65556:EHI65556 EQQ65556:ERE65556 FAM65556:FBA65556 FKI65556:FKW65556 FUE65556:FUS65556 GEA65556:GEO65556 GNW65556:GOK65556 GXS65556:GYG65556 HHO65556:HIC65556 HRK65556:HRY65556 IBG65556:IBU65556 ILC65556:ILQ65556 IUY65556:IVM65556 JEU65556:JFI65556 JOQ65556:JPE65556 JYM65556:JZA65556 KII65556:KIW65556 KSE65556:KSS65556 LCA65556:LCO65556 LLW65556:LMK65556 LVS65556:LWG65556 MFO65556:MGC65556 MPK65556:MPY65556 MZG65556:MZU65556 NJC65556:NJQ65556 NSY65556:NTM65556 OCU65556:ODI65556 OMQ65556:ONE65556 OWM65556:OXA65556 PGI65556:PGW65556 PQE65556:PQS65556 QAA65556:QAO65556 QJW65556:QKK65556 QTS65556:QUG65556 RDO65556:REC65556 RNK65556:RNY65556 RXG65556:RXU65556 SHC65556:SHQ65556 SQY65556:SRM65556 TAU65556:TBI65556 TKQ65556:TLE65556 TUM65556:TVA65556 UEI65556:UEW65556 UOE65556:UOS65556 UYA65556:UYO65556 VHW65556:VIK65556 VRS65556:VSG65556 WBO65556:WCC65556 WLK65556:WLY65556 WVG65556:WVU65556 IU131092:JI131092 SQ131092:TE131092 ACM131092:ADA131092 AMI131092:AMW131092 AWE131092:AWS131092 BGA131092:BGO131092 BPW131092:BQK131092 BZS131092:CAG131092 CJO131092:CKC131092 CTK131092:CTY131092 DDG131092:DDU131092 DNC131092:DNQ131092 DWY131092:DXM131092 EGU131092:EHI131092 EQQ131092:ERE131092 FAM131092:FBA131092 FKI131092:FKW131092 FUE131092:FUS131092 GEA131092:GEO131092 GNW131092:GOK131092 GXS131092:GYG131092 HHO131092:HIC131092 HRK131092:HRY131092 IBG131092:IBU131092 ILC131092:ILQ131092 IUY131092:IVM131092 JEU131092:JFI131092 JOQ131092:JPE131092 JYM131092:JZA131092 KII131092:KIW131092 KSE131092:KSS131092 LCA131092:LCO131092 LLW131092:LMK131092 LVS131092:LWG131092 MFO131092:MGC131092 MPK131092:MPY131092 MZG131092:MZU131092 NJC131092:NJQ131092 NSY131092:NTM131092 OCU131092:ODI131092 OMQ131092:ONE131092 OWM131092:OXA131092 PGI131092:PGW131092 PQE131092:PQS131092 QAA131092:QAO131092 QJW131092:QKK131092 QTS131092:QUG131092 RDO131092:REC131092 RNK131092:RNY131092 RXG131092:RXU131092 SHC131092:SHQ131092 SQY131092:SRM131092 TAU131092:TBI131092 TKQ131092:TLE131092 TUM131092:TVA131092 UEI131092:UEW131092 UOE131092:UOS131092 UYA131092:UYO131092 VHW131092:VIK131092 VRS131092:VSG131092 WBO131092:WCC131092 WLK131092:WLY131092 WVG131092:WVU131092 IU196628:JI196628 SQ196628:TE196628 ACM196628:ADA196628 AMI196628:AMW196628 AWE196628:AWS196628 BGA196628:BGO196628 BPW196628:BQK196628 BZS196628:CAG196628 CJO196628:CKC196628 CTK196628:CTY196628 DDG196628:DDU196628 DNC196628:DNQ196628 DWY196628:DXM196628 EGU196628:EHI196628 EQQ196628:ERE196628 FAM196628:FBA196628 FKI196628:FKW196628 FUE196628:FUS196628 GEA196628:GEO196628 GNW196628:GOK196628 GXS196628:GYG196628 HHO196628:HIC196628 HRK196628:HRY196628 IBG196628:IBU196628 ILC196628:ILQ196628 IUY196628:IVM196628 JEU196628:JFI196628 JOQ196628:JPE196628 JYM196628:JZA196628 KII196628:KIW196628 KSE196628:KSS196628 LCA196628:LCO196628 LLW196628:LMK196628 LVS196628:LWG196628 MFO196628:MGC196628 MPK196628:MPY196628 MZG196628:MZU196628 NJC196628:NJQ196628 NSY196628:NTM196628 OCU196628:ODI196628 OMQ196628:ONE196628 OWM196628:OXA196628 PGI196628:PGW196628 PQE196628:PQS196628 QAA196628:QAO196628 QJW196628:QKK196628 QTS196628:QUG196628 RDO196628:REC196628 RNK196628:RNY196628 RXG196628:RXU196628 SHC196628:SHQ196628 SQY196628:SRM196628 TAU196628:TBI196628 TKQ196628:TLE196628 TUM196628:TVA196628 UEI196628:UEW196628 UOE196628:UOS196628 UYA196628:UYO196628 VHW196628:VIK196628 VRS196628:VSG196628 WBO196628:WCC196628 WLK196628:WLY196628 WVG196628:WVU196628 IU262164:JI262164 SQ262164:TE262164 ACM262164:ADA262164 AMI262164:AMW262164 AWE262164:AWS262164 BGA262164:BGO262164 BPW262164:BQK262164 BZS262164:CAG262164 CJO262164:CKC262164 CTK262164:CTY262164 DDG262164:DDU262164 DNC262164:DNQ262164 DWY262164:DXM262164 EGU262164:EHI262164 EQQ262164:ERE262164 FAM262164:FBA262164 FKI262164:FKW262164 FUE262164:FUS262164 GEA262164:GEO262164 GNW262164:GOK262164 GXS262164:GYG262164 HHO262164:HIC262164 HRK262164:HRY262164 IBG262164:IBU262164 ILC262164:ILQ262164 IUY262164:IVM262164 JEU262164:JFI262164 JOQ262164:JPE262164 JYM262164:JZA262164 KII262164:KIW262164 KSE262164:KSS262164 LCA262164:LCO262164 LLW262164:LMK262164 LVS262164:LWG262164 MFO262164:MGC262164 MPK262164:MPY262164 MZG262164:MZU262164 NJC262164:NJQ262164 NSY262164:NTM262164 OCU262164:ODI262164 OMQ262164:ONE262164 OWM262164:OXA262164 PGI262164:PGW262164 PQE262164:PQS262164 QAA262164:QAO262164 QJW262164:QKK262164 QTS262164:QUG262164 RDO262164:REC262164 RNK262164:RNY262164 RXG262164:RXU262164 SHC262164:SHQ262164 SQY262164:SRM262164 TAU262164:TBI262164 TKQ262164:TLE262164 TUM262164:TVA262164 UEI262164:UEW262164 UOE262164:UOS262164 UYA262164:UYO262164 VHW262164:VIK262164 VRS262164:VSG262164 WBO262164:WCC262164 WLK262164:WLY262164 WVG262164:WVU262164 IU327700:JI327700 SQ327700:TE327700 ACM327700:ADA327700 AMI327700:AMW327700 AWE327700:AWS327700 BGA327700:BGO327700 BPW327700:BQK327700 BZS327700:CAG327700 CJO327700:CKC327700 CTK327700:CTY327700 DDG327700:DDU327700 DNC327700:DNQ327700 DWY327700:DXM327700 EGU327700:EHI327700 EQQ327700:ERE327700 FAM327700:FBA327700 FKI327700:FKW327700 FUE327700:FUS327700 GEA327700:GEO327700 GNW327700:GOK327700 GXS327700:GYG327700 HHO327700:HIC327700 HRK327700:HRY327700 IBG327700:IBU327700 ILC327700:ILQ327700 IUY327700:IVM327700 JEU327700:JFI327700 JOQ327700:JPE327700 JYM327700:JZA327700 KII327700:KIW327700 KSE327700:KSS327700 LCA327700:LCO327700 LLW327700:LMK327700 LVS327700:LWG327700 MFO327700:MGC327700 MPK327700:MPY327700 MZG327700:MZU327700 NJC327700:NJQ327700 NSY327700:NTM327700 OCU327700:ODI327700 OMQ327700:ONE327700 OWM327700:OXA327700 PGI327700:PGW327700 PQE327700:PQS327700 QAA327700:QAO327700 QJW327700:QKK327700 QTS327700:QUG327700 RDO327700:REC327700 RNK327700:RNY327700 RXG327700:RXU327700 SHC327700:SHQ327700 SQY327700:SRM327700 TAU327700:TBI327700 TKQ327700:TLE327700 TUM327700:TVA327700 UEI327700:UEW327700 UOE327700:UOS327700 UYA327700:UYO327700 VHW327700:VIK327700 VRS327700:VSG327700 WBO327700:WCC327700 WLK327700:WLY327700 WVG327700:WVU327700 IU393236:JI393236 SQ393236:TE393236 ACM393236:ADA393236 AMI393236:AMW393236 AWE393236:AWS393236 BGA393236:BGO393236 BPW393236:BQK393236 BZS393236:CAG393236 CJO393236:CKC393236 CTK393236:CTY393236 DDG393236:DDU393236 DNC393236:DNQ393236 DWY393236:DXM393236 EGU393236:EHI393236 EQQ393236:ERE393236 FAM393236:FBA393236 FKI393236:FKW393236 FUE393236:FUS393236 GEA393236:GEO393236 GNW393236:GOK393236 GXS393236:GYG393236 HHO393236:HIC393236 HRK393236:HRY393236 IBG393236:IBU393236 ILC393236:ILQ393236 IUY393236:IVM393236 JEU393236:JFI393236 JOQ393236:JPE393236 JYM393236:JZA393236 KII393236:KIW393236 KSE393236:KSS393236 LCA393236:LCO393236 LLW393236:LMK393236 LVS393236:LWG393236 MFO393236:MGC393236 MPK393236:MPY393236 MZG393236:MZU393236 NJC393236:NJQ393236 NSY393236:NTM393236 OCU393236:ODI393236 OMQ393236:ONE393236 OWM393236:OXA393236 PGI393236:PGW393236 PQE393236:PQS393236 QAA393236:QAO393236 QJW393236:QKK393236 QTS393236:QUG393236 RDO393236:REC393236 RNK393236:RNY393236 RXG393236:RXU393236 SHC393236:SHQ393236 SQY393236:SRM393236 TAU393236:TBI393236 TKQ393236:TLE393236 TUM393236:TVA393236 UEI393236:UEW393236 UOE393236:UOS393236 UYA393236:UYO393236 VHW393236:VIK393236 VRS393236:VSG393236 WBO393236:WCC393236 WLK393236:WLY393236 WVG393236:WVU393236 IU458772:JI458772 SQ458772:TE458772 ACM458772:ADA458772 AMI458772:AMW458772 AWE458772:AWS458772 BGA458772:BGO458772 BPW458772:BQK458772 BZS458772:CAG458772 CJO458772:CKC458772 CTK458772:CTY458772 DDG458772:DDU458772 DNC458772:DNQ458772 DWY458772:DXM458772 EGU458772:EHI458772 EQQ458772:ERE458772 FAM458772:FBA458772 FKI458772:FKW458772 FUE458772:FUS458772 GEA458772:GEO458772 GNW458772:GOK458772 GXS458772:GYG458772 HHO458772:HIC458772 HRK458772:HRY458772 IBG458772:IBU458772 ILC458772:ILQ458772 IUY458772:IVM458772 JEU458772:JFI458772 JOQ458772:JPE458772 JYM458772:JZA458772 KII458772:KIW458772 KSE458772:KSS458772 LCA458772:LCO458772 LLW458772:LMK458772 LVS458772:LWG458772 MFO458772:MGC458772 MPK458772:MPY458772 MZG458772:MZU458772 NJC458772:NJQ458772 NSY458772:NTM458772 OCU458772:ODI458772 OMQ458772:ONE458772 OWM458772:OXA458772 PGI458772:PGW458772 PQE458772:PQS458772 QAA458772:QAO458772 QJW458772:QKK458772 QTS458772:QUG458772 RDO458772:REC458772 RNK458772:RNY458772 RXG458772:RXU458772 SHC458772:SHQ458772 SQY458772:SRM458772 TAU458772:TBI458772 TKQ458772:TLE458772 TUM458772:TVA458772 UEI458772:UEW458772 UOE458772:UOS458772 UYA458772:UYO458772 VHW458772:VIK458772 VRS458772:VSG458772 WBO458772:WCC458772 WLK458772:WLY458772 WVG458772:WVU458772 IU524308:JI524308 SQ524308:TE524308 ACM524308:ADA524308 AMI524308:AMW524308 AWE524308:AWS524308 BGA524308:BGO524308 BPW524308:BQK524308 BZS524308:CAG524308 CJO524308:CKC524308 CTK524308:CTY524308 DDG524308:DDU524308 DNC524308:DNQ524308 DWY524308:DXM524308 EGU524308:EHI524308 EQQ524308:ERE524308 FAM524308:FBA524308 FKI524308:FKW524308 FUE524308:FUS524308 GEA524308:GEO524308 GNW524308:GOK524308 GXS524308:GYG524308 HHO524308:HIC524308 HRK524308:HRY524308 IBG524308:IBU524308 ILC524308:ILQ524308 IUY524308:IVM524308 JEU524308:JFI524308 JOQ524308:JPE524308 JYM524308:JZA524308 KII524308:KIW524308 KSE524308:KSS524308 LCA524308:LCO524308 LLW524308:LMK524308 LVS524308:LWG524308 MFO524308:MGC524308 MPK524308:MPY524308 MZG524308:MZU524308 NJC524308:NJQ524308 NSY524308:NTM524308 OCU524308:ODI524308 OMQ524308:ONE524308 OWM524308:OXA524308 PGI524308:PGW524308 PQE524308:PQS524308 QAA524308:QAO524308 QJW524308:QKK524308 QTS524308:QUG524308 RDO524308:REC524308 RNK524308:RNY524308 RXG524308:RXU524308 SHC524308:SHQ524308 SQY524308:SRM524308 TAU524308:TBI524308 TKQ524308:TLE524308 TUM524308:TVA524308 UEI524308:UEW524308 UOE524308:UOS524308 UYA524308:UYO524308 VHW524308:VIK524308 VRS524308:VSG524308 WBO524308:WCC524308 WLK524308:WLY524308 WVG524308:WVU524308 IU589844:JI589844 SQ589844:TE589844 ACM589844:ADA589844 AMI589844:AMW589844 AWE589844:AWS589844 BGA589844:BGO589844 BPW589844:BQK589844 BZS589844:CAG589844 CJO589844:CKC589844 CTK589844:CTY589844 DDG589844:DDU589844 DNC589844:DNQ589844 DWY589844:DXM589844 EGU589844:EHI589844 EQQ589844:ERE589844 FAM589844:FBA589844 FKI589844:FKW589844 FUE589844:FUS589844 GEA589844:GEO589844 GNW589844:GOK589844 GXS589844:GYG589844 HHO589844:HIC589844 HRK589844:HRY589844 IBG589844:IBU589844 ILC589844:ILQ589844 IUY589844:IVM589844 JEU589844:JFI589844 JOQ589844:JPE589844 JYM589844:JZA589844 KII589844:KIW589844 KSE589844:KSS589844 LCA589844:LCO589844 LLW589844:LMK589844 LVS589844:LWG589844 MFO589844:MGC589844 MPK589844:MPY589844 MZG589844:MZU589844 NJC589844:NJQ589844 NSY589844:NTM589844 OCU589844:ODI589844 OMQ589844:ONE589844 OWM589844:OXA589844 PGI589844:PGW589844 PQE589844:PQS589844 QAA589844:QAO589844 QJW589844:QKK589844 QTS589844:QUG589844 RDO589844:REC589844 RNK589844:RNY589844 RXG589844:RXU589844 SHC589844:SHQ589844 SQY589844:SRM589844 TAU589844:TBI589844 TKQ589844:TLE589844 TUM589844:TVA589844 UEI589844:UEW589844 UOE589844:UOS589844 UYA589844:UYO589844 VHW589844:VIK589844 VRS589844:VSG589844 WBO589844:WCC589844 WLK589844:WLY589844 WVG589844:WVU589844 IU655380:JI655380 SQ655380:TE655380 ACM655380:ADA655380 AMI655380:AMW655380 AWE655380:AWS655380 BGA655380:BGO655380 BPW655380:BQK655380 BZS655380:CAG655380 CJO655380:CKC655380 CTK655380:CTY655380 DDG655380:DDU655380 DNC655380:DNQ655380 DWY655380:DXM655380 EGU655380:EHI655380 EQQ655380:ERE655380 FAM655380:FBA655380 FKI655380:FKW655380 FUE655380:FUS655380 GEA655380:GEO655380 GNW655380:GOK655380 GXS655380:GYG655380 HHO655380:HIC655380 HRK655380:HRY655380 IBG655380:IBU655380 ILC655380:ILQ655380 IUY655380:IVM655380 JEU655380:JFI655380 JOQ655380:JPE655380 JYM655380:JZA655380 KII655380:KIW655380 KSE655380:KSS655380 LCA655380:LCO655380 LLW655380:LMK655380 LVS655380:LWG655380 MFO655380:MGC655380 MPK655380:MPY655380 MZG655380:MZU655380 NJC655380:NJQ655380 NSY655380:NTM655380 OCU655380:ODI655380 OMQ655380:ONE655380 OWM655380:OXA655380 PGI655380:PGW655380 PQE655380:PQS655380 QAA655380:QAO655380 QJW655380:QKK655380 QTS655380:QUG655380 RDO655380:REC655380 RNK655380:RNY655380 RXG655380:RXU655380 SHC655380:SHQ655380 SQY655380:SRM655380 TAU655380:TBI655380 TKQ655380:TLE655380 TUM655380:TVA655380 UEI655380:UEW655380 UOE655380:UOS655380 UYA655380:UYO655380 VHW655380:VIK655380 VRS655380:VSG655380 WBO655380:WCC655380 WLK655380:WLY655380 WVG655380:WVU655380 IU720916:JI720916 SQ720916:TE720916 ACM720916:ADA720916 AMI720916:AMW720916 AWE720916:AWS720916 BGA720916:BGO720916 BPW720916:BQK720916 BZS720916:CAG720916 CJO720916:CKC720916 CTK720916:CTY720916 DDG720916:DDU720916 DNC720916:DNQ720916 DWY720916:DXM720916 EGU720916:EHI720916 EQQ720916:ERE720916 FAM720916:FBA720916 FKI720916:FKW720916 FUE720916:FUS720916 GEA720916:GEO720916 GNW720916:GOK720916 GXS720916:GYG720916 HHO720916:HIC720916 HRK720916:HRY720916 IBG720916:IBU720916 ILC720916:ILQ720916 IUY720916:IVM720916 JEU720916:JFI720916 JOQ720916:JPE720916 JYM720916:JZA720916 KII720916:KIW720916 KSE720916:KSS720916 LCA720916:LCO720916 LLW720916:LMK720916 LVS720916:LWG720916 MFO720916:MGC720916 MPK720916:MPY720916 MZG720916:MZU720916 NJC720916:NJQ720916 NSY720916:NTM720916 OCU720916:ODI720916 OMQ720916:ONE720916 OWM720916:OXA720916 PGI720916:PGW720916 PQE720916:PQS720916 QAA720916:QAO720916 QJW720916:QKK720916 QTS720916:QUG720916 RDO720916:REC720916 RNK720916:RNY720916 RXG720916:RXU720916 SHC720916:SHQ720916 SQY720916:SRM720916 TAU720916:TBI720916 TKQ720916:TLE720916 TUM720916:TVA720916 UEI720916:UEW720916 UOE720916:UOS720916 UYA720916:UYO720916 VHW720916:VIK720916 VRS720916:VSG720916 WBO720916:WCC720916 WLK720916:WLY720916 WVG720916:WVU720916 IU786452:JI786452 SQ786452:TE786452 ACM786452:ADA786452 AMI786452:AMW786452 AWE786452:AWS786452 BGA786452:BGO786452 BPW786452:BQK786452 BZS786452:CAG786452 CJO786452:CKC786452 CTK786452:CTY786452 DDG786452:DDU786452 DNC786452:DNQ786452 DWY786452:DXM786452 EGU786452:EHI786452 EQQ786452:ERE786452 FAM786452:FBA786452 FKI786452:FKW786452 FUE786452:FUS786452 GEA786452:GEO786452 GNW786452:GOK786452 GXS786452:GYG786452 HHO786452:HIC786452 HRK786452:HRY786452 IBG786452:IBU786452 ILC786452:ILQ786452 IUY786452:IVM786452 JEU786452:JFI786452 JOQ786452:JPE786452 JYM786452:JZA786452 KII786452:KIW786452 KSE786452:KSS786452 LCA786452:LCO786452 LLW786452:LMK786452 LVS786452:LWG786452 MFO786452:MGC786452 MPK786452:MPY786452 MZG786452:MZU786452 NJC786452:NJQ786452 NSY786452:NTM786452 OCU786452:ODI786452 OMQ786452:ONE786452 OWM786452:OXA786452 PGI786452:PGW786452 PQE786452:PQS786452 QAA786452:QAO786452 QJW786452:QKK786452 QTS786452:QUG786452 RDO786452:REC786452 RNK786452:RNY786452 RXG786452:RXU786452 SHC786452:SHQ786452 SQY786452:SRM786452 TAU786452:TBI786452 TKQ786452:TLE786452 TUM786452:TVA786452 UEI786452:UEW786452 UOE786452:UOS786452 UYA786452:UYO786452 VHW786452:VIK786452 VRS786452:VSG786452 WBO786452:WCC786452 WLK786452:WLY786452 WVG786452:WVU786452 IU851988:JI851988 SQ851988:TE851988 ACM851988:ADA851988 AMI851988:AMW851988 AWE851988:AWS851988 BGA851988:BGO851988 BPW851988:BQK851988 BZS851988:CAG851988 CJO851988:CKC851988 CTK851988:CTY851988 DDG851988:DDU851988 DNC851988:DNQ851988 DWY851988:DXM851988 EGU851988:EHI851988 EQQ851988:ERE851988 FAM851988:FBA851988 FKI851988:FKW851988 FUE851988:FUS851988 GEA851988:GEO851988 GNW851988:GOK851988 GXS851988:GYG851988 HHO851988:HIC851988 HRK851988:HRY851988 IBG851988:IBU851988 ILC851988:ILQ851988 IUY851988:IVM851988 JEU851988:JFI851988 JOQ851988:JPE851988 JYM851988:JZA851988 KII851988:KIW851988 KSE851988:KSS851988 LCA851988:LCO851988 LLW851988:LMK851988 LVS851988:LWG851988 MFO851988:MGC851988 MPK851988:MPY851988 MZG851988:MZU851988 NJC851988:NJQ851988 NSY851988:NTM851988 OCU851988:ODI851988 OMQ851988:ONE851988 OWM851988:OXA851988 PGI851988:PGW851988 PQE851988:PQS851988 QAA851988:QAO851988 QJW851988:QKK851988 QTS851988:QUG851988 RDO851988:REC851988 RNK851988:RNY851988 RXG851988:RXU851988 SHC851988:SHQ851988 SQY851988:SRM851988 TAU851988:TBI851988 TKQ851988:TLE851988 TUM851988:TVA851988 UEI851988:UEW851988 UOE851988:UOS851988 UYA851988:UYO851988 VHW851988:VIK851988 VRS851988:VSG851988 WBO851988:WCC851988 WLK851988:WLY851988 WVG851988:WVU851988 IU917524:JI917524 SQ917524:TE917524 ACM917524:ADA917524 AMI917524:AMW917524 AWE917524:AWS917524 BGA917524:BGO917524 BPW917524:BQK917524 BZS917524:CAG917524 CJO917524:CKC917524 CTK917524:CTY917524 DDG917524:DDU917524 DNC917524:DNQ917524 DWY917524:DXM917524 EGU917524:EHI917524 EQQ917524:ERE917524 FAM917524:FBA917524 FKI917524:FKW917524 FUE917524:FUS917524 GEA917524:GEO917524 GNW917524:GOK917524 GXS917524:GYG917524 HHO917524:HIC917524 HRK917524:HRY917524 IBG917524:IBU917524 ILC917524:ILQ917524 IUY917524:IVM917524 JEU917524:JFI917524 JOQ917524:JPE917524 JYM917524:JZA917524 KII917524:KIW917524 KSE917524:KSS917524 LCA917524:LCO917524 LLW917524:LMK917524 LVS917524:LWG917524 MFO917524:MGC917524 MPK917524:MPY917524 MZG917524:MZU917524 NJC917524:NJQ917524 NSY917524:NTM917524 OCU917524:ODI917524 OMQ917524:ONE917524 OWM917524:OXA917524 PGI917524:PGW917524 PQE917524:PQS917524 QAA917524:QAO917524 QJW917524:QKK917524 QTS917524:QUG917524 RDO917524:REC917524 RNK917524:RNY917524 RXG917524:RXU917524 SHC917524:SHQ917524 SQY917524:SRM917524 TAU917524:TBI917524 TKQ917524:TLE917524 TUM917524:TVA917524 UEI917524:UEW917524 UOE917524:UOS917524 UYA917524:UYO917524 VHW917524:VIK917524 VRS917524:VSG917524 WBO917524:WCC917524 WLK917524:WLY917524 WVG917524:WVU917524 IU983060:JI983060 SQ983060:TE983060 ACM983060:ADA983060 AMI983060:AMW983060 AWE983060:AWS983060 BGA983060:BGO983060 BPW983060:BQK983060 BZS983060:CAG983060 CJO983060:CKC983060 CTK983060:CTY983060 DDG983060:DDU983060 DNC983060:DNQ983060 DWY983060:DXM983060 EGU983060:EHI983060 EQQ983060:ERE983060 FAM983060:FBA983060 FKI983060:FKW983060 FUE983060:FUS983060 GEA983060:GEO983060 GNW983060:GOK983060 GXS983060:GYG983060 HHO983060:HIC983060 HRK983060:HRY983060 IBG983060:IBU983060 ILC983060:ILQ983060 IUY983060:IVM983060 JEU983060:JFI983060 JOQ983060:JPE983060 JYM983060:JZA983060 KII983060:KIW983060 KSE983060:KSS983060 LCA983060:LCO983060 LLW983060:LMK983060 LVS983060:LWG983060 MFO983060:MGC983060 MPK983060:MPY983060 MZG983060:MZU983060 NJC983060:NJQ983060 NSY983060:NTM983060 OCU983060:ODI983060 OMQ983060:ONE983060 OWM983060:OXA983060 PGI983060:PGW983060 PQE983060:PQS983060 QAA983060:QAO983060 QJW983060:QKK983060 QTS983060:QUG983060 RDO983060:REC983060 RNK983060:RNY983060 RXG983060:RXU983060 SHC983060:SHQ983060 SQY983060:SRM983060 TAU983060:TBI983060 TKQ983060:TLE983060 TUM983060:TVA983060 UEI983060:UEW983060 UOE983060:UOS983060 UYA983060:UYO983060 VHW983060:VIK983060 VRS983060:VSG983060 WBO983060:WCC983060 WLK983060:WLY983060 WVG983060:WVU983060 WVG983067:WVU983068 IU65563:JI65564 SQ65563:TE65564 ACM65563:ADA65564 AMI65563:AMW65564 AWE65563:AWS65564 BGA65563:BGO65564 BPW65563:BQK65564 BZS65563:CAG65564 CJO65563:CKC65564 CTK65563:CTY65564 DDG65563:DDU65564 DNC65563:DNQ65564 DWY65563:DXM65564 EGU65563:EHI65564 EQQ65563:ERE65564 FAM65563:FBA65564 FKI65563:FKW65564 FUE65563:FUS65564 GEA65563:GEO65564 GNW65563:GOK65564 GXS65563:GYG65564 HHO65563:HIC65564 HRK65563:HRY65564 IBG65563:IBU65564 ILC65563:ILQ65564 IUY65563:IVM65564 JEU65563:JFI65564 JOQ65563:JPE65564 JYM65563:JZA65564 KII65563:KIW65564 KSE65563:KSS65564 LCA65563:LCO65564 LLW65563:LMK65564 LVS65563:LWG65564 MFO65563:MGC65564 MPK65563:MPY65564 MZG65563:MZU65564 NJC65563:NJQ65564 NSY65563:NTM65564 OCU65563:ODI65564 OMQ65563:ONE65564 OWM65563:OXA65564 PGI65563:PGW65564 PQE65563:PQS65564 QAA65563:QAO65564 QJW65563:QKK65564 QTS65563:QUG65564 RDO65563:REC65564 RNK65563:RNY65564 RXG65563:RXU65564 SHC65563:SHQ65564 SQY65563:SRM65564 TAU65563:TBI65564 TKQ65563:TLE65564 TUM65563:TVA65564 UEI65563:UEW65564 UOE65563:UOS65564 UYA65563:UYO65564 VHW65563:VIK65564 VRS65563:VSG65564 WBO65563:WCC65564 WLK65563:WLY65564 WVG65563:WVU65564 IU131099:JI131100 SQ131099:TE131100 ACM131099:ADA131100 AMI131099:AMW131100 AWE131099:AWS131100 BGA131099:BGO131100 BPW131099:BQK131100 BZS131099:CAG131100 CJO131099:CKC131100 CTK131099:CTY131100 DDG131099:DDU131100 DNC131099:DNQ131100 DWY131099:DXM131100 EGU131099:EHI131100 EQQ131099:ERE131100 FAM131099:FBA131100 FKI131099:FKW131100 FUE131099:FUS131100 GEA131099:GEO131100 GNW131099:GOK131100 GXS131099:GYG131100 HHO131099:HIC131100 HRK131099:HRY131100 IBG131099:IBU131100 ILC131099:ILQ131100 IUY131099:IVM131100 JEU131099:JFI131100 JOQ131099:JPE131100 JYM131099:JZA131100 KII131099:KIW131100 KSE131099:KSS131100 LCA131099:LCO131100 LLW131099:LMK131100 LVS131099:LWG131100 MFO131099:MGC131100 MPK131099:MPY131100 MZG131099:MZU131100 NJC131099:NJQ131100 NSY131099:NTM131100 OCU131099:ODI131100 OMQ131099:ONE131100 OWM131099:OXA131100 PGI131099:PGW131100 PQE131099:PQS131100 QAA131099:QAO131100 QJW131099:QKK131100 QTS131099:QUG131100 RDO131099:REC131100 RNK131099:RNY131100 RXG131099:RXU131100 SHC131099:SHQ131100 SQY131099:SRM131100 TAU131099:TBI131100 TKQ131099:TLE131100 TUM131099:TVA131100 UEI131099:UEW131100 UOE131099:UOS131100 UYA131099:UYO131100 VHW131099:VIK131100 VRS131099:VSG131100 WBO131099:WCC131100 WLK131099:WLY131100 WVG131099:WVU131100 IU196635:JI196636 SQ196635:TE196636 ACM196635:ADA196636 AMI196635:AMW196636 AWE196635:AWS196636 BGA196635:BGO196636 BPW196635:BQK196636 BZS196635:CAG196636 CJO196635:CKC196636 CTK196635:CTY196636 DDG196635:DDU196636 DNC196635:DNQ196636 DWY196635:DXM196636 EGU196635:EHI196636 EQQ196635:ERE196636 FAM196635:FBA196636 FKI196635:FKW196636 FUE196635:FUS196636 GEA196635:GEO196636 GNW196635:GOK196636 GXS196635:GYG196636 HHO196635:HIC196636 HRK196635:HRY196636 IBG196635:IBU196636 ILC196635:ILQ196636 IUY196635:IVM196636 JEU196635:JFI196636 JOQ196635:JPE196636 JYM196635:JZA196636 KII196635:KIW196636 KSE196635:KSS196636 LCA196635:LCO196636 LLW196635:LMK196636 LVS196635:LWG196636 MFO196635:MGC196636 MPK196635:MPY196636 MZG196635:MZU196636 NJC196635:NJQ196636 NSY196635:NTM196636 OCU196635:ODI196636 OMQ196635:ONE196636 OWM196635:OXA196636 PGI196635:PGW196636 PQE196635:PQS196636 QAA196635:QAO196636 QJW196635:QKK196636 QTS196635:QUG196636 RDO196635:REC196636 RNK196635:RNY196636 RXG196635:RXU196636 SHC196635:SHQ196636 SQY196635:SRM196636 TAU196635:TBI196636 TKQ196635:TLE196636 TUM196635:TVA196636 UEI196635:UEW196636 UOE196635:UOS196636 UYA196635:UYO196636 VHW196635:VIK196636 VRS196635:VSG196636 WBO196635:WCC196636 WLK196635:WLY196636 WVG196635:WVU196636 IU262171:JI262172 SQ262171:TE262172 ACM262171:ADA262172 AMI262171:AMW262172 AWE262171:AWS262172 BGA262171:BGO262172 BPW262171:BQK262172 BZS262171:CAG262172 CJO262171:CKC262172 CTK262171:CTY262172 DDG262171:DDU262172 DNC262171:DNQ262172 DWY262171:DXM262172 EGU262171:EHI262172 EQQ262171:ERE262172 FAM262171:FBA262172 FKI262171:FKW262172 FUE262171:FUS262172 GEA262171:GEO262172 GNW262171:GOK262172 GXS262171:GYG262172 HHO262171:HIC262172 HRK262171:HRY262172 IBG262171:IBU262172 ILC262171:ILQ262172 IUY262171:IVM262172 JEU262171:JFI262172 JOQ262171:JPE262172 JYM262171:JZA262172 KII262171:KIW262172 KSE262171:KSS262172 LCA262171:LCO262172 LLW262171:LMK262172 LVS262171:LWG262172 MFO262171:MGC262172 MPK262171:MPY262172 MZG262171:MZU262172 NJC262171:NJQ262172 NSY262171:NTM262172 OCU262171:ODI262172 OMQ262171:ONE262172 OWM262171:OXA262172 PGI262171:PGW262172 PQE262171:PQS262172 QAA262171:QAO262172 QJW262171:QKK262172 QTS262171:QUG262172 RDO262171:REC262172 RNK262171:RNY262172 RXG262171:RXU262172 SHC262171:SHQ262172 SQY262171:SRM262172 TAU262171:TBI262172 TKQ262171:TLE262172 TUM262171:TVA262172 UEI262171:UEW262172 UOE262171:UOS262172 UYA262171:UYO262172 VHW262171:VIK262172 VRS262171:VSG262172 WBO262171:WCC262172 WLK262171:WLY262172 WVG262171:WVU262172 IU327707:JI327708 SQ327707:TE327708 ACM327707:ADA327708 AMI327707:AMW327708 AWE327707:AWS327708 BGA327707:BGO327708 BPW327707:BQK327708 BZS327707:CAG327708 CJO327707:CKC327708 CTK327707:CTY327708 DDG327707:DDU327708 DNC327707:DNQ327708 DWY327707:DXM327708 EGU327707:EHI327708 EQQ327707:ERE327708 FAM327707:FBA327708 FKI327707:FKW327708 FUE327707:FUS327708 GEA327707:GEO327708 GNW327707:GOK327708 GXS327707:GYG327708 HHO327707:HIC327708 HRK327707:HRY327708 IBG327707:IBU327708 ILC327707:ILQ327708 IUY327707:IVM327708 JEU327707:JFI327708 JOQ327707:JPE327708 JYM327707:JZA327708 KII327707:KIW327708 KSE327707:KSS327708 LCA327707:LCO327708 LLW327707:LMK327708 LVS327707:LWG327708 MFO327707:MGC327708 MPK327707:MPY327708 MZG327707:MZU327708 NJC327707:NJQ327708 NSY327707:NTM327708 OCU327707:ODI327708 OMQ327707:ONE327708 OWM327707:OXA327708 PGI327707:PGW327708 PQE327707:PQS327708 QAA327707:QAO327708 QJW327707:QKK327708 QTS327707:QUG327708 RDO327707:REC327708 RNK327707:RNY327708 RXG327707:RXU327708 SHC327707:SHQ327708 SQY327707:SRM327708 TAU327707:TBI327708 TKQ327707:TLE327708 TUM327707:TVA327708 UEI327707:UEW327708 UOE327707:UOS327708 UYA327707:UYO327708 VHW327707:VIK327708 VRS327707:VSG327708 WBO327707:WCC327708 WLK327707:WLY327708 WVG327707:WVU327708 IU393243:JI393244 SQ393243:TE393244 ACM393243:ADA393244 AMI393243:AMW393244 AWE393243:AWS393244 BGA393243:BGO393244 BPW393243:BQK393244 BZS393243:CAG393244 CJO393243:CKC393244 CTK393243:CTY393244 DDG393243:DDU393244 DNC393243:DNQ393244 DWY393243:DXM393244 EGU393243:EHI393244 EQQ393243:ERE393244 FAM393243:FBA393244 FKI393243:FKW393244 FUE393243:FUS393244 GEA393243:GEO393244 GNW393243:GOK393244 GXS393243:GYG393244 HHO393243:HIC393244 HRK393243:HRY393244 IBG393243:IBU393244 ILC393243:ILQ393244 IUY393243:IVM393244 JEU393243:JFI393244 JOQ393243:JPE393244 JYM393243:JZA393244 KII393243:KIW393244 KSE393243:KSS393244 LCA393243:LCO393244 LLW393243:LMK393244 LVS393243:LWG393244 MFO393243:MGC393244 MPK393243:MPY393244 MZG393243:MZU393244 NJC393243:NJQ393244 NSY393243:NTM393244 OCU393243:ODI393244 OMQ393243:ONE393244 OWM393243:OXA393244 PGI393243:PGW393244 PQE393243:PQS393244 QAA393243:QAO393244 QJW393243:QKK393244 QTS393243:QUG393244 RDO393243:REC393244 RNK393243:RNY393244 RXG393243:RXU393244 SHC393243:SHQ393244 SQY393243:SRM393244 TAU393243:TBI393244 TKQ393243:TLE393244 TUM393243:TVA393244 UEI393243:UEW393244 UOE393243:UOS393244 UYA393243:UYO393244 VHW393243:VIK393244 VRS393243:VSG393244 WBO393243:WCC393244 WLK393243:WLY393244 WVG393243:WVU393244 IU458779:JI458780 SQ458779:TE458780 ACM458779:ADA458780 AMI458779:AMW458780 AWE458779:AWS458780 BGA458779:BGO458780 BPW458779:BQK458780 BZS458779:CAG458780 CJO458779:CKC458780 CTK458779:CTY458780 DDG458779:DDU458780 DNC458779:DNQ458780 DWY458779:DXM458780 EGU458779:EHI458780 EQQ458779:ERE458780 FAM458779:FBA458780 FKI458779:FKW458780 FUE458779:FUS458780 GEA458779:GEO458780 GNW458779:GOK458780 GXS458779:GYG458780 HHO458779:HIC458780 HRK458779:HRY458780 IBG458779:IBU458780 ILC458779:ILQ458780 IUY458779:IVM458780 JEU458779:JFI458780 JOQ458779:JPE458780 JYM458779:JZA458780 KII458779:KIW458780 KSE458779:KSS458780 LCA458779:LCO458780 LLW458779:LMK458780 LVS458779:LWG458780 MFO458779:MGC458780 MPK458779:MPY458780 MZG458779:MZU458780 NJC458779:NJQ458780 NSY458779:NTM458780 OCU458779:ODI458780 OMQ458779:ONE458780 OWM458779:OXA458780 PGI458779:PGW458780 PQE458779:PQS458780 QAA458779:QAO458780 QJW458779:QKK458780 QTS458779:QUG458780 RDO458779:REC458780 RNK458779:RNY458780 RXG458779:RXU458780 SHC458779:SHQ458780 SQY458779:SRM458780 TAU458779:TBI458780 TKQ458779:TLE458780 TUM458779:TVA458780 UEI458779:UEW458780 UOE458779:UOS458780 UYA458779:UYO458780 VHW458779:VIK458780 VRS458779:VSG458780 WBO458779:WCC458780 WLK458779:WLY458780 WVG458779:WVU458780 IU524315:JI524316 SQ524315:TE524316 ACM524315:ADA524316 AMI524315:AMW524316 AWE524315:AWS524316 BGA524315:BGO524316 BPW524315:BQK524316 BZS524315:CAG524316 CJO524315:CKC524316 CTK524315:CTY524316 DDG524315:DDU524316 DNC524315:DNQ524316 DWY524315:DXM524316 EGU524315:EHI524316 EQQ524315:ERE524316 FAM524315:FBA524316 FKI524315:FKW524316 FUE524315:FUS524316 GEA524315:GEO524316 GNW524315:GOK524316 GXS524315:GYG524316 HHO524315:HIC524316 HRK524315:HRY524316 IBG524315:IBU524316 ILC524315:ILQ524316 IUY524315:IVM524316 JEU524315:JFI524316 JOQ524315:JPE524316 JYM524315:JZA524316 KII524315:KIW524316 KSE524315:KSS524316 LCA524315:LCO524316 LLW524315:LMK524316 LVS524315:LWG524316 MFO524315:MGC524316 MPK524315:MPY524316 MZG524315:MZU524316 NJC524315:NJQ524316 NSY524315:NTM524316 OCU524315:ODI524316 OMQ524315:ONE524316 OWM524315:OXA524316 PGI524315:PGW524316 PQE524315:PQS524316 QAA524315:QAO524316 QJW524315:QKK524316 QTS524315:QUG524316 RDO524315:REC524316 RNK524315:RNY524316 RXG524315:RXU524316 SHC524315:SHQ524316 SQY524315:SRM524316 TAU524315:TBI524316 TKQ524315:TLE524316 TUM524315:TVA524316 UEI524315:UEW524316 UOE524315:UOS524316 UYA524315:UYO524316 VHW524315:VIK524316 VRS524315:VSG524316 WBO524315:WCC524316 WLK524315:WLY524316 WVG524315:WVU524316 IU589851:JI589852 SQ589851:TE589852 ACM589851:ADA589852 AMI589851:AMW589852 AWE589851:AWS589852 BGA589851:BGO589852 BPW589851:BQK589852 BZS589851:CAG589852 CJO589851:CKC589852 CTK589851:CTY589852 DDG589851:DDU589852 DNC589851:DNQ589852 DWY589851:DXM589852 EGU589851:EHI589852 EQQ589851:ERE589852 FAM589851:FBA589852 FKI589851:FKW589852 FUE589851:FUS589852 GEA589851:GEO589852 GNW589851:GOK589852 GXS589851:GYG589852 HHO589851:HIC589852 HRK589851:HRY589852 IBG589851:IBU589852 ILC589851:ILQ589852 IUY589851:IVM589852 JEU589851:JFI589852 JOQ589851:JPE589852 JYM589851:JZA589852 KII589851:KIW589852 KSE589851:KSS589852 LCA589851:LCO589852 LLW589851:LMK589852 LVS589851:LWG589852 MFO589851:MGC589852 MPK589851:MPY589852 MZG589851:MZU589852 NJC589851:NJQ589852 NSY589851:NTM589852 OCU589851:ODI589852 OMQ589851:ONE589852 OWM589851:OXA589852 PGI589851:PGW589852 PQE589851:PQS589852 QAA589851:QAO589852 QJW589851:QKK589852 QTS589851:QUG589852 RDO589851:REC589852 RNK589851:RNY589852 RXG589851:RXU589852 SHC589851:SHQ589852 SQY589851:SRM589852 TAU589851:TBI589852 TKQ589851:TLE589852 TUM589851:TVA589852 UEI589851:UEW589852 UOE589851:UOS589852 UYA589851:UYO589852 VHW589851:VIK589852 VRS589851:VSG589852 WBO589851:WCC589852 WLK589851:WLY589852 WVG589851:WVU589852 IU655387:JI655388 SQ655387:TE655388 ACM655387:ADA655388 AMI655387:AMW655388 AWE655387:AWS655388 BGA655387:BGO655388 BPW655387:BQK655388 BZS655387:CAG655388 CJO655387:CKC655388 CTK655387:CTY655388 DDG655387:DDU655388 DNC655387:DNQ655388 DWY655387:DXM655388 EGU655387:EHI655388 EQQ655387:ERE655388 FAM655387:FBA655388 FKI655387:FKW655388 FUE655387:FUS655388 GEA655387:GEO655388 GNW655387:GOK655388 GXS655387:GYG655388 HHO655387:HIC655388 HRK655387:HRY655388 IBG655387:IBU655388 ILC655387:ILQ655388 IUY655387:IVM655388 JEU655387:JFI655388 JOQ655387:JPE655388 JYM655387:JZA655388 KII655387:KIW655388 KSE655387:KSS655388 LCA655387:LCO655388 LLW655387:LMK655388 LVS655387:LWG655388 MFO655387:MGC655388 MPK655387:MPY655388 MZG655387:MZU655388 NJC655387:NJQ655388 NSY655387:NTM655388 OCU655387:ODI655388 OMQ655387:ONE655388 OWM655387:OXA655388 PGI655387:PGW655388 PQE655387:PQS655388 QAA655387:QAO655388 QJW655387:QKK655388 QTS655387:QUG655388 RDO655387:REC655388 RNK655387:RNY655388 RXG655387:RXU655388 SHC655387:SHQ655388 SQY655387:SRM655388 TAU655387:TBI655388 TKQ655387:TLE655388 TUM655387:TVA655388 UEI655387:UEW655388 UOE655387:UOS655388 UYA655387:UYO655388 VHW655387:VIK655388 VRS655387:VSG655388 WBO655387:WCC655388 WLK655387:WLY655388 WVG655387:WVU655388 IU720923:JI720924 SQ720923:TE720924 ACM720923:ADA720924 AMI720923:AMW720924 AWE720923:AWS720924 BGA720923:BGO720924 BPW720923:BQK720924 BZS720923:CAG720924 CJO720923:CKC720924 CTK720923:CTY720924 DDG720923:DDU720924 DNC720923:DNQ720924 DWY720923:DXM720924 EGU720923:EHI720924 EQQ720923:ERE720924 FAM720923:FBA720924 FKI720923:FKW720924 FUE720923:FUS720924 GEA720923:GEO720924 GNW720923:GOK720924 GXS720923:GYG720924 HHO720923:HIC720924 HRK720923:HRY720924 IBG720923:IBU720924 ILC720923:ILQ720924 IUY720923:IVM720924 JEU720923:JFI720924 JOQ720923:JPE720924 JYM720923:JZA720924 KII720923:KIW720924 KSE720923:KSS720924 LCA720923:LCO720924 LLW720923:LMK720924 LVS720923:LWG720924 MFO720923:MGC720924 MPK720923:MPY720924 MZG720923:MZU720924 NJC720923:NJQ720924 NSY720923:NTM720924 OCU720923:ODI720924 OMQ720923:ONE720924 OWM720923:OXA720924 PGI720923:PGW720924 PQE720923:PQS720924 QAA720923:QAO720924 QJW720923:QKK720924 QTS720923:QUG720924 RDO720923:REC720924 RNK720923:RNY720924 RXG720923:RXU720924 SHC720923:SHQ720924 SQY720923:SRM720924 TAU720923:TBI720924 TKQ720923:TLE720924 TUM720923:TVA720924 UEI720923:UEW720924 UOE720923:UOS720924 UYA720923:UYO720924 VHW720923:VIK720924 VRS720923:VSG720924 WBO720923:WCC720924 WLK720923:WLY720924 WVG720923:WVU720924 IU786459:JI786460 SQ786459:TE786460 ACM786459:ADA786460 AMI786459:AMW786460 AWE786459:AWS786460 BGA786459:BGO786460 BPW786459:BQK786460 BZS786459:CAG786460 CJO786459:CKC786460 CTK786459:CTY786460 DDG786459:DDU786460 DNC786459:DNQ786460 DWY786459:DXM786460 EGU786459:EHI786460 EQQ786459:ERE786460 FAM786459:FBA786460 FKI786459:FKW786460 FUE786459:FUS786460 GEA786459:GEO786460 GNW786459:GOK786460 GXS786459:GYG786460 HHO786459:HIC786460 HRK786459:HRY786460 IBG786459:IBU786460 ILC786459:ILQ786460 IUY786459:IVM786460 JEU786459:JFI786460 JOQ786459:JPE786460 JYM786459:JZA786460 KII786459:KIW786460 KSE786459:KSS786460 LCA786459:LCO786460 LLW786459:LMK786460 LVS786459:LWG786460 MFO786459:MGC786460 MPK786459:MPY786460 MZG786459:MZU786460 NJC786459:NJQ786460 NSY786459:NTM786460 OCU786459:ODI786460 OMQ786459:ONE786460 OWM786459:OXA786460 PGI786459:PGW786460 PQE786459:PQS786460 QAA786459:QAO786460 QJW786459:QKK786460 QTS786459:QUG786460 RDO786459:REC786460 RNK786459:RNY786460 RXG786459:RXU786460 SHC786459:SHQ786460 SQY786459:SRM786460 TAU786459:TBI786460 TKQ786459:TLE786460 TUM786459:TVA786460 UEI786459:UEW786460 UOE786459:UOS786460 UYA786459:UYO786460 VHW786459:VIK786460 VRS786459:VSG786460 WBO786459:WCC786460 WLK786459:WLY786460 WVG786459:WVU786460 IU851995:JI851996 SQ851995:TE851996 ACM851995:ADA851996 AMI851995:AMW851996 AWE851995:AWS851996 BGA851995:BGO851996 BPW851995:BQK851996 BZS851995:CAG851996 CJO851995:CKC851996 CTK851995:CTY851996 DDG851995:DDU851996 DNC851995:DNQ851996 DWY851995:DXM851996 EGU851995:EHI851996 EQQ851995:ERE851996 FAM851995:FBA851996 FKI851995:FKW851996 FUE851995:FUS851996 GEA851995:GEO851996 GNW851995:GOK851996 GXS851995:GYG851996 HHO851995:HIC851996 HRK851995:HRY851996 IBG851995:IBU851996 ILC851995:ILQ851996 IUY851995:IVM851996 JEU851995:JFI851996 JOQ851995:JPE851996 JYM851995:JZA851996 KII851995:KIW851996 KSE851995:KSS851996 LCA851995:LCO851996 LLW851995:LMK851996 LVS851995:LWG851996 MFO851995:MGC851996 MPK851995:MPY851996 MZG851995:MZU851996 NJC851995:NJQ851996 NSY851995:NTM851996 OCU851995:ODI851996 OMQ851995:ONE851996 OWM851995:OXA851996 PGI851995:PGW851996 PQE851995:PQS851996 QAA851995:QAO851996 QJW851995:QKK851996 QTS851995:QUG851996 RDO851995:REC851996 RNK851995:RNY851996 RXG851995:RXU851996 SHC851995:SHQ851996 SQY851995:SRM851996 TAU851995:TBI851996 TKQ851995:TLE851996 TUM851995:TVA851996 UEI851995:UEW851996 UOE851995:UOS851996 UYA851995:UYO851996 VHW851995:VIK851996 VRS851995:VSG851996 WBO851995:WCC851996 WLK851995:WLY851996 WVG851995:WVU851996 IU917531:JI917532 SQ917531:TE917532 ACM917531:ADA917532 AMI917531:AMW917532 AWE917531:AWS917532 BGA917531:BGO917532 BPW917531:BQK917532 BZS917531:CAG917532 CJO917531:CKC917532 CTK917531:CTY917532 DDG917531:DDU917532 DNC917531:DNQ917532 DWY917531:DXM917532 EGU917531:EHI917532 EQQ917531:ERE917532 FAM917531:FBA917532 FKI917531:FKW917532 FUE917531:FUS917532 GEA917531:GEO917532 GNW917531:GOK917532 GXS917531:GYG917532 HHO917531:HIC917532 HRK917531:HRY917532 IBG917531:IBU917532 ILC917531:ILQ917532 IUY917531:IVM917532 JEU917531:JFI917532 JOQ917531:JPE917532 JYM917531:JZA917532 KII917531:KIW917532 KSE917531:KSS917532 LCA917531:LCO917532 LLW917531:LMK917532 LVS917531:LWG917532 MFO917531:MGC917532 MPK917531:MPY917532 MZG917531:MZU917532 NJC917531:NJQ917532 NSY917531:NTM917532 OCU917531:ODI917532 OMQ917531:ONE917532 OWM917531:OXA917532 PGI917531:PGW917532 PQE917531:PQS917532 QAA917531:QAO917532 QJW917531:QKK917532 QTS917531:QUG917532 RDO917531:REC917532 RNK917531:RNY917532 RXG917531:RXU917532 SHC917531:SHQ917532 SQY917531:SRM917532 TAU917531:TBI917532 TKQ917531:TLE917532 TUM917531:TVA917532 UEI917531:UEW917532 UOE917531:UOS917532 UYA917531:UYO917532 VHW917531:VIK917532 VRS917531:VSG917532 WBO917531:WCC917532 WLK917531:WLY917532 WVG917531:WVU917532 IU983067:JI983068 SQ983067:TE983068 ACM983067:ADA983068 AMI983067:AMW983068 AWE983067:AWS983068 BGA983067:BGO983068 BPW983067:BQK983068 BZS983067:CAG983068 CJO983067:CKC983068 CTK983067:CTY983068 DDG983067:DDU983068 DNC983067:DNQ983068 DWY983067:DXM983068 EGU983067:EHI983068 EQQ983067:ERE983068 FAM983067:FBA983068 FKI983067:FKW983068 FUE983067:FUS983068 GEA983067:GEO983068 GNW983067:GOK983068 GXS983067:GYG983068 HHO983067:HIC983068 HRK983067:HRY983068 IBG983067:IBU983068 ILC983067:ILQ983068 IUY983067:IVM983068 JEU983067:JFI983068 JOQ983067:JPE983068 JYM983067:JZA983068 KII983067:KIW983068 KSE983067:KSS983068 LCA983067:LCO983068 LLW983067:LMK983068 LVS983067:LWG983068 MFO983067:MGC983068 MPK983067:MPY983068 MZG983067:MZU983068 NJC983067:NJQ983068 NSY983067:NTM983068 OCU983067:ODI983068 OMQ983067:ONE983068 OWM983067:OXA983068 PGI983067:PGW983068 PQE983067:PQS983068 QAA983067:QAO983068 QJW983067:QKK983068 QTS983067:QUG983068 RDO983067:REC983068 RNK983067:RNY983068 RXG983067:RXU983068 SHC983067:SHQ983068 SQY983067:SRM983068 TAU983067:TBI983068 TKQ983067:TLE983068 TUM983067:TVA983068 UEI983067:UEW983068 UOE983067:UOS983068 UYA983067:UYO983068 VHW983067:VIK983068 AA12:AN12 AA16:AN17 N14 U983079:Z983079 U917543:Z917543 U852007:Z852007 U786471:Z786471 U720935:Z720935 U655399:Z655399 U589863:Z589863 U524327:Z524327 U458791:Z458791 U393255:Z393255 U327719:Z327719 U262183:Z262183 U196647:Z196647 U131111:Z131111 U65575:Z65575 U983077:Z983077 U917541:Z917541 U852005:Z852005 U786469:Z786469 U720933:Z720933 U655397:Z655397 U589861:Z589861 U524325:Z524325 U458789:Z458789 U393253:Z393253 U327717:Z327717 U262181:Z262181 U196645:Z196645 U131109:Z131109 U65573:Z65573 U983075:Z983075 U917539:Z917539 U852003:Z852003 U786467:Z786467 U720931:Z720931 U655395:Z655395 U589859:Z589859 U524323:Z524323 U458787:Z458787 U393251:Z393251 U327715:Z327715 U262179:Z262179 U196643:Z196643 U131107:Z131107 U65571:Z65571 I65552:X65552 I131088:X131088 I196624:X196624 I262160:X262160 I327696:X327696 I393232:X393232 I458768:X458768 I524304:X524304 I589840:X589840 I655376:X655376 I720912:X720912 I786448:X786448 I851984:X851984 I917520:X917520 I983056:X983056 L65557:X65557 L131093:X131093 L196629:X196629 L262165:X262165 L327701:X327701 L393237:X393237 L458773:X458773 L524309:X524309 L589845:X589845 L655381:X655381 L720917:X720917 L786453:X786453 L851989:X851989 L917525:X917525 L983061:X983061 L65564:X65565 L131100:X131101 L196636:X196637 L262172:X262173 L327708:X327709 L393244:X393245 L458780:X458781 L524316:X524317 L589852:X589853 L655388:X655389 L720924:X720925 L786460:X786461 L851996:X851997 L917532:X917533 L983068:X983069 L16:W17 I11:W12 VRT21:VRY53 VHX21:VIC53 UYB21:UYG53 UOF21:UOK53 UEJ21:UEO53 TUN21:TUS53 TKR21:TKW53 TAV21:TBA53 SQZ21:SRE53 SHD21:SHI53 RXH21:RXM53 RNL21:RNQ53 RDP21:RDU53 QTT21:QTY53 QJX21:QKC53 QAB21:QAG53 PQF21:PQK53 PGJ21:PGO53 OWN21:OWS53 OMR21:OMW53 OCV21:ODA53 NSZ21:NTE53 NJD21:NJI53 MZH21:MZM53 MPL21:MPQ53 MFP21:MFU53 LVT21:LVY53 LLX21:LMC53 LCB21:LCG53 KSF21:KSK53 KIJ21:KIO53 JYN21:JYS53 JOR21:JOW53 JEV21:JFA53 IUZ21:IVE53 ILD21:ILI53 IBH21:IBM53 HRL21:HRQ53 HHP21:HHU53 GXT21:GXY53 GNX21:GOC53 GEB21:GEG53 FUF21:FUK53 FKJ21:FKO53 FAN21:FAS53 EQR21:EQW53 EGV21:EHA53 DWZ21:DXE53 DND21:DNI53 DDH21:DDM53 CTL21:CTQ53 CJP21:CJU53 BZT21:BZY53 BPX21:BQC53 BGB21:BGG53 AWF21:AWK53 AMJ21:AMO53 ACN21:ACS53 SR21:SW53 IV21:JA53 WVH21:WVM53 WLL21:WLQ53 WBP21:WBU53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88672-5E8A-4495-9D35-D41B49283A40}">
  <dimension ref="A1:BW125"/>
  <sheetViews>
    <sheetView showGridLines="0" view="pageBreakPreview" zoomScale="85" zoomScaleNormal="115" zoomScaleSheetLayoutView="85" workbookViewId="0">
      <selection activeCell="I8" sqref="I8:W9"/>
    </sheetView>
  </sheetViews>
  <sheetFormatPr defaultColWidth="2.5" defaultRowHeight="13.5" x14ac:dyDescent="0.15"/>
  <cols>
    <col min="1" max="1" width="1.375" style="15" customWidth="1"/>
    <col min="2" max="2" width="2.5" style="15" customWidth="1"/>
    <col min="3" max="3" width="1.25" style="15" customWidth="1"/>
    <col min="4" max="4" width="2.375" style="15" customWidth="1"/>
    <col min="5" max="5" width="1.25" style="15" customWidth="1"/>
    <col min="6" max="9" width="2.5" style="15" customWidth="1"/>
    <col min="10" max="10" width="10.375" style="15" bestFit="1" customWidth="1"/>
    <col min="11" max="38" width="2.5" style="15" customWidth="1"/>
    <col min="39" max="40" width="3.25" style="15" customWidth="1"/>
    <col min="41" max="41" width="2.625" style="15" customWidth="1"/>
    <col min="42" max="243" width="2.5" style="15"/>
    <col min="244" max="244" width="1.625" style="15" customWidth="1"/>
    <col min="245" max="245" width="2.5" style="15" customWidth="1"/>
    <col min="246" max="248" width="1.25" style="15" customWidth="1"/>
    <col min="249" max="282" width="2.5" style="15" customWidth="1"/>
    <col min="283" max="283" width="5.75" style="15" customWidth="1"/>
    <col min="284" max="284" width="1.25" style="15" customWidth="1"/>
    <col min="285" max="499" width="2.5" style="15"/>
    <col min="500" max="500" width="1.625" style="15" customWidth="1"/>
    <col min="501" max="501" width="2.5" style="15" customWidth="1"/>
    <col min="502" max="504" width="1.25" style="15" customWidth="1"/>
    <col min="505" max="538" width="2.5" style="15" customWidth="1"/>
    <col min="539" max="539" width="5.75" style="15" customWidth="1"/>
    <col min="540" max="540" width="1.25" style="15" customWidth="1"/>
    <col min="541" max="755" width="2.5" style="15"/>
    <col min="756" max="756" width="1.625" style="15" customWidth="1"/>
    <col min="757" max="757" width="2.5" style="15" customWidth="1"/>
    <col min="758" max="760" width="1.25" style="15" customWidth="1"/>
    <col min="761" max="794" width="2.5" style="15" customWidth="1"/>
    <col min="795" max="795" width="5.75" style="15" customWidth="1"/>
    <col min="796" max="796" width="1.25" style="15" customWidth="1"/>
    <col min="797" max="1011" width="2.5" style="15"/>
    <col min="1012" max="1012" width="1.625" style="15" customWidth="1"/>
    <col min="1013" max="1013" width="2.5" style="15" customWidth="1"/>
    <col min="1014" max="1016" width="1.25" style="15" customWidth="1"/>
    <col min="1017" max="1050" width="2.5" style="15" customWidth="1"/>
    <col min="1051" max="1051" width="5.75" style="15" customWidth="1"/>
    <col min="1052" max="1052" width="1.25" style="15" customWidth="1"/>
    <col min="1053" max="1267" width="2.5" style="15"/>
    <col min="1268" max="1268" width="1.625" style="15" customWidth="1"/>
    <col min="1269" max="1269" width="2.5" style="15" customWidth="1"/>
    <col min="1270" max="1272" width="1.25" style="15" customWidth="1"/>
    <col min="1273" max="1306" width="2.5" style="15" customWidth="1"/>
    <col min="1307" max="1307" width="5.75" style="15" customWidth="1"/>
    <col min="1308" max="1308" width="1.25" style="15" customWidth="1"/>
    <col min="1309" max="1523" width="2.5" style="15"/>
    <col min="1524" max="1524" width="1.625" style="15" customWidth="1"/>
    <col min="1525" max="1525" width="2.5" style="15" customWidth="1"/>
    <col min="1526" max="1528" width="1.25" style="15" customWidth="1"/>
    <col min="1529" max="1562" width="2.5" style="15" customWidth="1"/>
    <col min="1563" max="1563" width="5.75" style="15" customWidth="1"/>
    <col min="1564" max="1564" width="1.25" style="15" customWidth="1"/>
    <col min="1565" max="1779" width="2.5" style="15"/>
    <col min="1780" max="1780" width="1.625" style="15" customWidth="1"/>
    <col min="1781" max="1781" width="2.5" style="15" customWidth="1"/>
    <col min="1782" max="1784" width="1.25" style="15" customWidth="1"/>
    <col min="1785" max="1818" width="2.5" style="15" customWidth="1"/>
    <col min="1819" max="1819" width="5.75" style="15" customWidth="1"/>
    <col min="1820" max="1820" width="1.25" style="15" customWidth="1"/>
    <col min="1821" max="2035" width="2.5" style="15"/>
    <col min="2036" max="2036" width="1.625" style="15" customWidth="1"/>
    <col min="2037" max="2037" width="2.5" style="15" customWidth="1"/>
    <col min="2038" max="2040" width="1.25" style="15" customWidth="1"/>
    <col min="2041" max="2074" width="2.5" style="15" customWidth="1"/>
    <col min="2075" max="2075" width="5.75" style="15" customWidth="1"/>
    <col min="2076" max="2076" width="1.25" style="15" customWidth="1"/>
    <col min="2077" max="2291" width="2.5" style="15"/>
    <col min="2292" max="2292" width="1.625" style="15" customWidth="1"/>
    <col min="2293" max="2293" width="2.5" style="15" customWidth="1"/>
    <col min="2294" max="2296" width="1.25" style="15" customWidth="1"/>
    <col min="2297" max="2330" width="2.5" style="15" customWidth="1"/>
    <col min="2331" max="2331" width="5.75" style="15" customWidth="1"/>
    <col min="2332" max="2332" width="1.25" style="15" customWidth="1"/>
    <col min="2333" max="2547" width="2.5" style="15"/>
    <col min="2548" max="2548" width="1.625" style="15" customWidth="1"/>
    <col min="2549" max="2549" width="2.5" style="15" customWidth="1"/>
    <col min="2550" max="2552" width="1.25" style="15" customWidth="1"/>
    <col min="2553" max="2586" width="2.5" style="15" customWidth="1"/>
    <col min="2587" max="2587" width="5.75" style="15" customWidth="1"/>
    <col min="2588" max="2588" width="1.25" style="15" customWidth="1"/>
    <col min="2589" max="2803" width="2.5" style="15"/>
    <col min="2804" max="2804" width="1.625" style="15" customWidth="1"/>
    <col min="2805" max="2805" width="2.5" style="15" customWidth="1"/>
    <col min="2806" max="2808" width="1.25" style="15" customWidth="1"/>
    <col min="2809" max="2842" width="2.5" style="15" customWidth="1"/>
    <col min="2843" max="2843" width="5.75" style="15" customWidth="1"/>
    <col min="2844" max="2844" width="1.25" style="15" customWidth="1"/>
    <col min="2845" max="3059" width="2.5" style="15"/>
    <col min="3060" max="3060" width="1.625" style="15" customWidth="1"/>
    <col min="3061" max="3061" width="2.5" style="15" customWidth="1"/>
    <col min="3062" max="3064" width="1.25" style="15" customWidth="1"/>
    <col min="3065" max="3098" width="2.5" style="15" customWidth="1"/>
    <col min="3099" max="3099" width="5.75" style="15" customWidth="1"/>
    <col min="3100" max="3100" width="1.25" style="15" customWidth="1"/>
    <col min="3101" max="3315" width="2.5" style="15"/>
    <col min="3316" max="3316" width="1.625" style="15" customWidth="1"/>
    <col min="3317" max="3317" width="2.5" style="15" customWidth="1"/>
    <col min="3318" max="3320" width="1.25" style="15" customWidth="1"/>
    <col min="3321" max="3354" width="2.5" style="15" customWidth="1"/>
    <col min="3355" max="3355" width="5.75" style="15" customWidth="1"/>
    <col min="3356" max="3356" width="1.25" style="15" customWidth="1"/>
    <col min="3357" max="3571" width="2.5" style="15"/>
    <col min="3572" max="3572" width="1.625" style="15" customWidth="1"/>
    <col min="3573" max="3573" width="2.5" style="15" customWidth="1"/>
    <col min="3574" max="3576" width="1.25" style="15" customWidth="1"/>
    <col min="3577" max="3610" width="2.5" style="15" customWidth="1"/>
    <col min="3611" max="3611" width="5.75" style="15" customWidth="1"/>
    <col min="3612" max="3612" width="1.25" style="15" customWidth="1"/>
    <col min="3613" max="3827" width="2.5" style="15"/>
    <col min="3828" max="3828" width="1.625" style="15" customWidth="1"/>
    <col min="3829" max="3829" width="2.5" style="15" customWidth="1"/>
    <col min="3830" max="3832" width="1.25" style="15" customWidth="1"/>
    <col min="3833" max="3866" width="2.5" style="15" customWidth="1"/>
    <col min="3867" max="3867" width="5.75" style="15" customWidth="1"/>
    <col min="3868" max="3868" width="1.25" style="15" customWidth="1"/>
    <col min="3869" max="4083" width="2.5" style="15"/>
    <col min="4084" max="4084" width="1.625" style="15" customWidth="1"/>
    <col min="4085" max="4085" width="2.5" style="15" customWidth="1"/>
    <col min="4086" max="4088" width="1.25" style="15" customWidth="1"/>
    <col min="4089" max="4122" width="2.5" style="15" customWidth="1"/>
    <col min="4123" max="4123" width="5.75" style="15" customWidth="1"/>
    <col min="4124" max="4124" width="1.25" style="15" customWidth="1"/>
    <col min="4125" max="4339" width="2.5" style="15"/>
    <col min="4340" max="4340" width="1.625" style="15" customWidth="1"/>
    <col min="4341" max="4341" width="2.5" style="15" customWidth="1"/>
    <col min="4342" max="4344" width="1.25" style="15" customWidth="1"/>
    <col min="4345" max="4378" width="2.5" style="15" customWidth="1"/>
    <col min="4379" max="4379" width="5.75" style="15" customWidth="1"/>
    <col min="4380" max="4380" width="1.25" style="15" customWidth="1"/>
    <col min="4381" max="4595" width="2.5" style="15"/>
    <col min="4596" max="4596" width="1.625" style="15" customWidth="1"/>
    <col min="4597" max="4597" width="2.5" style="15" customWidth="1"/>
    <col min="4598" max="4600" width="1.25" style="15" customWidth="1"/>
    <col min="4601" max="4634" width="2.5" style="15" customWidth="1"/>
    <col min="4635" max="4635" width="5.75" style="15" customWidth="1"/>
    <col min="4636" max="4636" width="1.25" style="15" customWidth="1"/>
    <col min="4637" max="4851" width="2.5" style="15"/>
    <col min="4852" max="4852" width="1.625" style="15" customWidth="1"/>
    <col min="4853" max="4853" width="2.5" style="15" customWidth="1"/>
    <col min="4854" max="4856" width="1.25" style="15" customWidth="1"/>
    <col min="4857" max="4890" width="2.5" style="15" customWidth="1"/>
    <col min="4891" max="4891" width="5.75" style="15" customWidth="1"/>
    <col min="4892" max="4892" width="1.25" style="15" customWidth="1"/>
    <col min="4893" max="5107" width="2.5" style="15"/>
    <col min="5108" max="5108" width="1.625" style="15" customWidth="1"/>
    <col min="5109" max="5109" width="2.5" style="15" customWidth="1"/>
    <col min="5110" max="5112" width="1.25" style="15" customWidth="1"/>
    <col min="5113" max="5146" width="2.5" style="15" customWidth="1"/>
    <col min="5147" max="5147" width="5.75" style="15" customWidth="1"/>
    <col min="5148" max="5148" width="1.25" style="15" customWidth="1"/>
    <col min="5149" max="5363" width="2.5" style="15"/>
    <col min="5364" max="5364" width="1.625" style="15" customWidth="1"/>
    <col min="5365" max="5365" width="2.5" style="15" customWidth="1"/>
    <col min="5366" max="5368" width="1.25" style="15" customWidth="1"/>
    <col min="5369" max="5402" width="2.5" style="15" customWidth="1"/>
    <col min="5403" max="5403" width="5.75" style="15" customWidth="1"/>
    <col min="5404" max="5404" width="1.25" style="15" customWidth="1"/>
    <col min="5405" max="5619" width="2.5" style="15"/>
    <col min="5620" max="5620" width="1.625" style="15" customWidth="1"/>
    <col min="5621" max="5621" width="2.5" style="15" customWidth="1"/>
    <col min="5622" max="5624" width="1.25" style="15" customWidth="1"/>
    <col min="5625" max="5658" width="2.5" style="15" customWidth="1"/>
    <col min="5659" max="5659" width="5.75" style="15" customWidth="1"/>
    <col min="5660" max="5660" width="1.25" style="15" customWidth="1"/>
    <col min="5661" max="5875" width="2.5" style="15"/>
    <col min="5876" max="5876" width="1.625" style="15" customWidth="1"/>
    <col min="5877" max="5877" width="2.5" style="15" customWidth="1"/>
    <col min="5878" max="5880" width="1.25" style="15" customWidth="1"/>
    <col min="5881" max="5914" width="2.5" style="15" customWidth="1"/>
    <col min="5915" max="5915" width="5.75" style="15" customWidth="1"/>
    <col min="5916" max="5916" width="1.25" style="15" customWidth="1"/>
    <col min="5917" max="6131" width="2.5" style="15"/>
    <col min="6132" max="6132" width="1.625" style="15" customWidth="1"/>
    <col min="6133" max="6133" width="2.5" style="15" customWidth="1"/>
    <col min="6134" max="6136" width="1.25" style="15" customWidth="1"/>
    <col min="6137" max="6170" width="2.5" style="15" customWidth="1"/>
    <col min="6171" max="6171" width="5.75" style="15" customWidth="1"/>
    <col min="6172" max="6172" width="1.25" style="15" customWidth="1"/>
    <col min="6173" max="6387" width="2.5" style="15"/>
    <col min="6388" max="6388" width="1.625" style="15" customWidth="1"/>
    <col min="6389" max="6389" width="2.5" style="15" customWidth="1"/>
    <col min="6390" max="6392" width="1.25" style="15" customWidth="1"/>
    <col min="6393" max="6426" width="2.5" style="15" customWidth="1"/>
    <col min="6427" max="6427" width="5.75" style="15" customWidth="1"/>
    <col min="6428" max="6428" width="1.25" style="15" customWidth="1"/>
    <col min="6429" max="6643" width="2.5" style="15"/>
    <col min="6644" max="6644" width="1.625" style="15" customWidth="1"/>
    <col min="6645" max="6645" width="2.5" style="15" customWidth="1"/>
    <col min="6646" max="6648" width="1.25" style="15" customWidth="1"/>
    <col min="6649" max="6682" width="2.5" style="15" customWidth="1"/>
    <col min="6683" max="6683" width="5.75" style="15" customWidth="1"/>
    <col min="6684" max="6684" width="1.25" style="15" customWidth="1"/>
    <col min="6685" max="6899" width="2.5" style="15"/>
    <col min="6900" max="6900" width="1.625" style="15" customWidth="1"/>
    <col min="6901" max="6901" width="2.5" style="15" customWidth="1"/>
    <col min="6902" max="6904" width="1.25" style="15" customWidth="1"/>
    <col min="6905" max="6938" width="2.5" style="15" customWidth="1"/>
    <col min="6939" max="6939" width="5.75" style="15" customWidth="1"/>
    <col min="6940" max="6940" width="1.25" style="15" customWidth="1"/>
    <col min="6941" max="7155" width="2.5" style="15"/>
    <col min="7156" max="7156" width="1.625" style="15" customWidth="1"/>
    <col min="7157" max="7157" width="2.5" style="15" customWidth="1"/>
    <col min="7158" max="7160" width="1.25" style="15" customWidth="1"/>
    <col min="7161" max="7194" width="2.5" style="15" customWidth="1"/>
    <col min="7195" max="7195" width="5.75" style="15" customWidth="1"/>
    <col min="7196" max="7196" width="1.25" style="15" customWidth="1"/>
    <col min="7197" max="7411" width="2.5" style="15"/>
    <col min="7412" max="7412" width="1.625" style="15" customWidth="1"/>
    <col min="7413" max="7413" width="2.5" style="15" customWidth="1"/>
    <col min="7414" max="7416" width="1.25" style="15" customWidth="1"/>
    <col min="7417" max="7450" width="2.5" style="15" customWidth="1"/>
    <col min="7451" max="7451" width="5.75" style="15" customWidth="1"/>
    <col min="7452" max="7452" width="1.25" style="15" customWidth="1"/>
    <col min="7453" max="7667" width="2.5" style="15"/>
    <col min="7668" max="7668" width="1.625" style="15" customWidth="1"/>
    <col min="7669" max="7669" width="2.5" style="15" customWidth="1"/>
    <col min="7670" max="7672" width="1.25" style="15" customWidth="1"/>
    <col min="7673" max="7706" width="2.5" style="15" customWidth="1"/>
    <col min="7707" max="7707" width="5.75" style="15" customWidth="1"/>
    <col min="7708" max="7708" width="1.25" style="15" customWidth="1"/>
    <col min="7709" max="7923" width="2.5" style="15"/>
    <col min="7924" max="7924" width="1.625" style="15" customWidth="1"/>
    <col min="7925" max="7925" width="2.5" style="15" customWidth="1"/>
    <col min="7926" max="7928" width="1.25" style="15" customWidth="1"/>
    <col min="7929" max="7962" width="2.5" style="15" customWidth="1"/>
    <col min="7963" max="7963" width="5.75" style="15" customWidth="1"/>
    <col min="7964" max="7964" width="1.25" style="15" customWidth="1"/>
    <col min="7965" max="8179" width="2.5" style="15"/>
    <col min="8180" max="8180" width="1.625" style="15" customWidth="1"/>
    <col min="8181" max="8181" width="2.5" style="15" customWidth="1"/>
    <col min="8182" max="8184" width="1.25" style="15" customWidth="1"/>
    <col min="8185" max="8218" width="2.5" style="15" customWidth="1"/>
    <col min="8219" max="8219" width="5.75" style="15" customWidth="1"/>
    <col min="8220" max="8220" width="1.25" style="15" customWidth="1"/>
    <col min="8221" max="8435" width="2.5" style="15"/>
    <col min="8436" max="8436" width="1.625" style="15" customWidth="1"/>
    <col min="8437" max="8437" width="2.5" style="15" customWidth="1"/>
    <col min="8438" max="8440" width="1.25" style="15" customWidth="1"/>
    <col min="8441" max="8474" width="2.5" style="15" customWidth="1"/>
    <col min="8475" max="8475" width="5.75" style="15" customWidth="1"/>
    <col min="8476" max="8476" width="1.25" style="15" customWidth="1"/>
    <col min="8477" max="8691" width="2.5" style="15"/>
    <col min="8692" max="8692" width="1.625" style="15" customWidth="1"/>
    <col min="8693" max="8693" width="2.5" style="15" customWidth="1"/>
    <col min="8694" max="8696" width="1.25" style="15" customWidth="1"/>
    <col min="8697" max="8730" width="2.5" style="15" customWidth="1"/>
    <col min="8731" max="8731" width="5.75" style="15" customWidth="1"/>
    <col min="8732" max="8732" width="1.25" style="15" customWidth="1"/>
    <col min="8733" max="8947" width="2.5" style="15"/>
    <col min="8948" max="8948" width="1.625" style="15" customWidth="1"/>
    <col min="8949" max="8949" width="2.5" style="15" customWidth="1"/>
    <col min="8950" max="8952" width="1.25" style="15" customWidth="1"/>
    <col min="8953" max="8986" width="2.5" style="15" customWidth="1"/>
    <col min="8987" max="8987" width="5.75" style="15" customWidth="1"/>
    <col min="8988" max="8988" width="1.25" style="15" customWidth="1"/>
    <col min="8989" max="9203" width="2.5" style="15"/>
    <col min="9204" max="9204" width="1.625" style="15" customWidth="1"/>
    <col min="9205" max="9205" width="2.5" style="15" customWidth="1"/>
    <col min="9206" max="9208" width="1.25" style="15" customWidth="1"/>
    <col min="9209" max="9242" width="2.5" style="15" customWidth="1"/>
    <col min="9243" max="9243" width="5.75" style="15" customWidth="1"/>
    <col min="9244" max="9244" width="1.25" style="15" customWidth="1"/>
    <col min="9245" max="9459" width="2.5" style="15"/>
    <col min="9460" max="9460" width="1.625" style="15" customWidth="1"/>
    <col min="9461" max="9461" width="2.5" style="15" customWidth="1"/>
    <col min="9462" max="9464" width="1.25" style="15" customWidth="1"/>
    <col min="9465" max="9498" width="2.5" style="15" customWidth="1"/>
    <col min="9499" max="9499" width="5.75" style="15" customWidth="1"/>
    <col min="9500" max="9500" width="1.25" style="15" customWidth="1"/>
    <col min="9501" max="9715" width="2.5" style="15"/>
    <col min="9716" max="9716" width="1.625" style="15" customWidth="1"/>
    <col min="9717" max="9717" width="2.5" style="15" customWidth="1"/>
    <col min="9718" max="9720" width="1.25" style="15" customWidth="1"/>
    <col min="9721" max="9754" width="2.5" style="15" customWidth="1"/>
    <col min="9755" max="9755" width="5.75" style="15" customWidth="1"/>
    <col min="9756" max="9756" width="1.25" style="15" customWidth="1"/>
    <col min="9757" max="9971" width="2.5" style="15"/>
    <col min="9972" max="9972" width="1.625" style="15" customWidth="1"/>
    <col min="9973" max="9973" width="2.5" style="15" customWidth="1"/>
    <col min="9974" max="9976" width="1.25" style="15" customWidth="1"/>
    <col min="9977" max="10010" width="2.5" style="15" customWidth="1"/>
    <col min="10011" max="10011" width="5.75" style="15" customWidth="1"/>
    <col min="10012" max="10012" width="1.25" style="15" customWidth="1"/>
    <col min="10013" max="10227" width="2.5" style="15"/>
    <col min="10228" max="10228" width="1.625" style="15" customWidth="1"/>
    <col min="10229" max="10229" width="2.5" style="15" customWidth="1"/>
    <col min="10230" max="10232" width="1.25" style="15" customWidth="1"/>
    <col min="10233" max="10266" width="2.5" style="15" customWidth="1"/>
    <col min="10267" max="10267" width="5.75" style="15" customWidth="1"/>
    <col min="10268" max="10268" width="1.25" style="15" customWidth="1"/>
    <col min="10269" max="10483" width="2.5" style="15"/>
    <col min="10484" max="10484" width="1.625" style="15" customWidth="1"/>
    <col min="10485" max="10485" width="2.5" style="15" customWidth="1"/>
    <col min="10486" max="10488" width="1.25" style="15" customWidth="1"/>
    <col min="10489" max="10522" width="2.5" style="15" customWidth="1"/>
    <col min="10523" max="10523" width="5.75" style="15" customWidth="1"/>
    <col min="10524" max="10524" width="1.25" style="15" customWidth="1"/>
    <col min="10525" max="10739" width="2.5" style="15"/>
    <col min="10740" max="10740" width="1.625" style="15" customWidth="1"/>
    <col min="10741" max="10741" width="2.5" style="15" customWidth="1"/>
    <col min="10742" max="10744" width="1.25" style="15" customWidth="1"/>
    <col min="10745" max="10778" width="2.5" style="15" customWidth="1"/>
    <col min="10779" max="10779" width="5.75" style="15" customWidth="1"/>
    <col min="10780" max="10780" width="1.25" style="15" customWidth="1"/>
    <col min="10781" max="10995" width="2.5" style="15"/>
    <col min="10996" max="10996" width="1.625" style="15" customWidth="1"/>
    <col min="10997" max="10997" width="2.5" style="15" customWidth="1"/>
    <col min="10998" max="11000" width="1.25" style="15" customWidth="1"/>
    <col min="11001" max="11034" width="2.5" style="15" customWidth="1"/>
    <col min="11035" max="11035" width="5.75" style="15" customWidth="1"/>
    <col min="11036" max="11036" width="1.25" style="15" customWidth="1"/>
    <col min="11037" max="11251" width="2.5" style="15"/>
    <col min="11252" max="11252" width="1.625" style="15" customWidth="1"/>
    <col min="11253" max="11253" width="2.5" style="15" customWidth="1"/>
    <col min="11254" max="11256" width="1.25" style="15" customWidth="1"/>
    <col min="11257" max="11290" width="2.5" style="15" customWidth="1"/>
    <col min="11291" max="11291" width="5.75" style="15" customWidth="1"/>
    <col min="11292" max="11292" width="1.25" style="15" customWidth="1"/>
    <col min="11293" max="11507" width="2.5" style="15"/>
    <col min="11508" max="11508" width="1.625" style="15" customWidth="1"/>
    <col min="11509" max="11509" width="2.5" style="15" customWidth="1"/>
    <col min="11510" max="11512" width="1.25" style="15" customWidth="1"/>
    <col min="11513" max="11546" width="2.5" style="15" customWidth="1"/>
    <col min="11547" max="11547" width="5.75" style="15" customWidth="1"/>
    <col min="11548" max="11548" width="1.25" style="15" customWidth="1"/>
    <col min="11549" max="11763" width="2.5" style="15"/>
    <col min="11764" max="11764" width="1.625" style="15" customWidth="1"/>
    <col min="11765" max="11765" width="2.5" style="15" customWidth="1"/>
    <col min="11766" max="11768" width="1.25" style="15" customWidth="1"/>
    <col min="11769" max="11802" width="2.5" style="15" customWidth="1"/>
    <col min="11803" max="11803" width="5.75" style="15" customWidth="1"/>
    <col min="11804" max="11804" width="1.25" style="15" customWidth="1"/>
    <col min="11805" max="12019" width="2.5" style="15"/>
    <col min="12020" max="12020" width="1.625" style="15" customWidth="1"/>
    <col min="12021" max="12021" width="2.5" style="15" customWidth="1"/>
    <col min="12022" max="12024" width="1.25" style="15" customWidth="1"/>
    <col min="12025" max="12058" width="2.5" style="15" customWidth="1"/>
    <col min="12059" max="12059" width="5.75" style="15" customWidth="1"/>
    <col min="12060" max="12060" width="1.25" style="15" customWidth="1"/>
    <col min="12061" max="12275" width="2.5" style="15"/>
    <col min="12276" max="12276" width="1.625" style="15" customWidth="1"/>
    <col min="12277" max="12277" width="2.5" style="15" customWidth="1"/>
    <col min="12278" max="12280" width="1.25" style="15" customWidth="1"/>
    <col min="12281" max="12314" width="2.5" style="15" customWidth="1"/>
    <col min="12315" max="12315" width="5.75" style="15" customWidth="1"/>
    <col min="12316" max="12316" width="1.25" style="15" customWidth="1"/>
    <col min="12317" max="12531" width="2.5" style="15"/>
    <col min="12532" max="12532" width="1.625" style="15" customWidth="1"/>
    <col min="12533" max="12533" width="2.5" style="15" customWidth="1"/>
    <col min="12534" max="12536" width="1.25" style="15" customWidth="1"/>
    <col min="12537" max="12570" width="2.5" style="15" customWidth="1"/>
    <col min="12571" max="12571" width="5.75" style="15" customWidth="1"/>
    <col min="12572" max="12572" width="1.25" style="15" customWidth="1"/>
    <col min="12573" max="12787" width="2.5" style="15"/>
    <col min="12788" max="12788" width="1.625" style="15" customWidth="1"/>
    <col min="12789" max="12789" width="2.5" style="15" customWidth="1"/>
    <col min="12790" max="12792" width="1.25" style="15" customWidth="1"/>
    <col min="12793" max="12826" width="2.5" style="15" customWidth="1"/>
    <col min="12827" max="12827" width="5.75" style="15" customWidth="1"/>
    <col min="12828" max="12828" width="1.25" style="15" customWidth="1"/>
    <col min="12829" max="13043" width="2.5" style="15"/>
    <col min="13044" max="13044" width="1.625" style="15" customWidth="1"/>
    <col min="13045" max="13045" width="2.5" style="15" customWidth="1"/>
    <col min="13046" max="13048" width="1.25" style="15" customWidth="1"/>
    <col min="13049" max="13082" width="2.5" style="15" customWidth="1"/>
    <col min="13083" max="13083" width="5.75" style="15" customWidth="1"/>
    <col min="13084" max="13084" width="1.25" style="15" customWidth="1"/>
    <col min="13085" max="13299" width="2.5" style="15"/>
    <col min="13300" max="13300" width="1.625" style="15" customWidth="1"/>
    <col min="13301" max="13301" width="2.5" style="15" customWidth="1"/>
    <col min="13302" max="13304" width="1.25" style="15" customWidth="1"/>
    <col min="13305" max="13338" width="2.5" style="15" customWidth="1"/>
    <col min="13339" max="13339" width="5.75" style="15" customWidth="1"/>
    <col min="13340" max="13340" width="1.25" style="15" customWidth="1"/>
    <col min="13341" max="13555" width="2.5" style="15"/>
    <col min="13556" max="13556" width="1.625" style="15" customWidth="1"/>
    <col min="13557" max="13557" width="2.5" style="15" customWidth="1"/>
    <col min="13558" max="13560" width="1.25" style="15" customWidth="1"/>
    <col min="13561" max="13594" width="2.5" style="15" customWidth="1"/>
    <col min="13595" max="13595" width="5.75" style="15" customWidth="1"/>
    <col min="13596" max="13596" width="1.25" style="15" customWidth="1"/>
    <col min="13597" max="13811" width="2.5" style="15"/>
    <col min="13812" max="13812" width="1.625" style="15" customWidth="1"/>
    <col min="13813" max="13813" width="2.5" style="15" customWidth="1"/>
    <col min="13814" max="13816" width="1.25" style="15" customWidth="1"/>
    <col min="13817" max="13850" width="2.5" style="15" customWidth="1"/>
    <col min="13851" max="13851" width="5.75" style="15" customWidth="1"/>
    <col min="13852" max="13852" width="1.25" style="15" customWidth="1"/>
    <col min="13853" max="14067" width="2.5" style="15"/>
    <col min="14068" max="14068" width="1.625" style="15" customWidth="1"/>
    <col min="14069" max="14069" width="2.5" style="15" customWidth="1"/>
    <col min="14070" max="14072" width="1.25" style="15" customWidth="1"/>
    <col min="14073" max="14106" width="2.5" style="15" customWidth="1"/>
    <col min="14107" max="14107" width="5.75" style="15" customWidth="1"/>
    <col min="14108" max="14108" width="1.25" style="15" customWidth="1"/>
    <col min="14109" max="14323" width="2.5" style="15"/>
    <col min="14324" max="14324" width="1.625" style="15" customWidth="1"/>
    <col min="14325" max="14325" width="2.5" style="15" customWidth="1"/>
    <col min="14326" max="14328" width="1.25" style="15" customWidth="1"/>
    <col min="14329" max="14362" width="2.5" style="15" customWidth="1"/>
    <col min="14363" max="14363" width="5.75" style="15" customWidth="1"/>
    <col min="14364" max="14364" width="1.25" style="15" customWidth="1"/>
    <col min="14365" max="14579" width="2.5" style="15"/>
    <col min="14580" max="14580" width="1.625" style="15" customWidth="1"/>
    <col min="14581" max="14581" width="2.5" style="15" customWidth="1"/>
    <col min="14582" max="14584" width="1.25" style="15" customWidth="1"/>
    <col min="14585" max="14618" width="2.5" style="15" customWidth="1"/>
    <col min="14619" max="14619" width="5.75" style="15" customWidth="1"/>
    <col min="14620" max="14620" width="1.25" style="15" customWidth="1"/>
    <col min="14621" max="14835" width="2.5" style="15"/>
    <col min="14836" max="14836" width="1.625" style="15" customWidth="1"/>
    <col min="14837" max="14837" width="2.5" style="15" customWidth="1"/>
    <col min="14838" max="14840" width="1.25" style="15" customWidth="1"/>
    <col min="14841" max="14874" width="2.5" style="15" customWidth="1"/>
    <col min="14875" max="14875" width="5.75" style="15" customWidth="1"/>
    <col min="14876" max="14876" width="1.25" style="15" customWidth="1"/>
    <col min="14877" max="15091" width="2.5" style="15"/>
    <col min="15092" max="15092" width="1.625" style="15" customWidth="1"/>
    <col min="15093" max="15093" width="2.5" style="15" customWidth="1"/>
    <col min="15094" max="15096" width="1.25" style="15" customWidth="1"/>
    <col min="15097" max="15130" width="2.5" style="15" customWidth="1"/>
    <col min="15131" max="15131" width="5.75" style="15" customWidth="1"/>
    <col min="15132" max="15132" width="1.25" style="15" customWidth="1"/>
    <col min="15133" max="15347" width="2.5" style="15"/>
    <col min="15348" max="15348" width="1.625" style="15" customWidth="1"/>
    <col min="15349" max="15349" width="2.5" style="15" customWidth="1"/>
    <col min="15350" max="15352" width="1.25" style="15" customWidth="1"/>
    <col min="15353" max="15386" width="2.5" style="15" customWidth="1"/>
    <col min="15387" max="15387" width="5.75" style="15" customWidth="1"/>
    <col min="15388" max="15388" width="1.25" style="15" customWidth="1"/>
    <col min="15389" max="15603" width="2.5" style="15"/>
    <col min="15604" max="15604" width="1.625" style="15" customWidth="1"/>
    <col min="15605" max="15605" width="2.5" style="15" customWidth="1"/>
    <col min="15606" max="15608" width="1.25" style="15" customWidth="1"/>
    <col min="15609" max="15642" width="2.5" style="15" customWidth="1"/>
    <col min="15643" max="15643" width="5.75" style="15" customWidth="1"/>
    <col min="15644" max="15644" width="1.25" style="15" customWidth="1"/>
    <col min="15645" max="15859" width="2.5" style="15"/>
    <col min="15860" max="15860" width="1.625" style="15" customWidth="1"/>
    <col min="15861" max="15861" width="2.5" style="15" customWidth="1"/>
    <col min="15862" max="15864" width="1.25" style="15" customWidth="1"/>
    <col min="15865" max="15898" width="2.5" style="15" customWidth="1"/>
    <col min="15899" max="15899" width="5.75" style="15" customWidth="1"/>
    <col min="15900" max="15900" width="1.25" style="15" customWidth="1"/>
    <col min="15901" max="16115" width="2.5" style="15"/>
    <col min="16116" max="16116" width="1.625" style="15" customWidth="1"/>
    <col min="16117" max="16117" width="2.5" style="15" customWidth="1"/>
    <col min="16118" max="16120" width="1.25" style="15" customWidth="1"/>
    <col min="16121" max="16154" width="2.5" style="15" customWidth="1"/>
    <col min="16155" max="16155" width="5.75" style="15" customWidth="1"/>
    <col min="16156" max="16156" width="1.25" style="15" customWidth="1"/>
    <col min="16157" max="16384" width="2.5" style="15"/>
  </cols>
  <sheetData>
    <row r="1" spans="1:45" ht="6.95" customHeight="1" x14ac:dyDescent="0.2">
      <c r="A1" s="9"/>
      <c r="B1" s="10"/>
      <c r="C1" s="11"/>
      <c r="D1" s="9"/>
      <c r="E1" s="11"/>
      <c r="F1" s="11"/>
      <c r="G1" s="11"/>
      <c r="H1" s="11"/>
      <c r="I1" s="11"/>
      <c r="J1" s="11"/>
      <c r="K1" s="11"/>
      <c r="L1" s="11"/>
      <c r="M1" s="11"/>
      <c r="N1" s="11"/>
      <c r="O1" s="11"/>
      <c r="P1" s="11"/>
      <c r="Q1" s="11"/>
      <c r="R1" s="11"/>
      <c r="S1" s="11"/>
      <c r="T1" s="11"/>
      <c r="U1" s="11"/>
      <c r="V1" s="11"/>
      <c r="W1" s="11"/>
      <c r="X1" s="11"/>
      <c r="Y1" s="11"/>
      <c r="Z1" s="12"/>
      <c r="AA1" s="11"/>
      <c r="AB1" s="13"/>
      <c r="AC1" s="13"/>
      <c r="AD1" s="13"/>
      <c r="AE1" s="13"/>
      <c r="AF1" s="13"/>
      <c r="AG1" s="13"/>
      <c r="AH1" s="13"/>
      <c r="AI1" s="13"/>
      <c r="AJ1" s="13"/>
      <c r="AK1" s="13"/>
      <c r="AL1" s="13"/>
      <c r="AM1" s="13"/>
      <c r="AN1" s="13"/>
      <c r="AO1" s="14"/>
      <c r="AS1" s="16" t="s">
        <v>40</v>
      </c>
    </row>
    <row r="2" spans="1:45" ht="34.5" customHeight="1" x14ac:dyDescent="0.15">
      <c r="A2" s="9"/>
      <c r="B2" s="167" t="s">
        <v>157</v>
      </c>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7"/>
      <c r="AS2" s="16" t="s">
        <v>41</v>
      </c>
    </row>
    <row r="3" spans="1:45" ht="5.0999999999999996" customHeight="1" x14ac:dyDescent="0.15">
      <c r="A3" s="9"/>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S3" s="16" t="s">
        <v>42</v>
      </c>
    </row>
    <row r="4" spans="1:45" s="7" customFormat="1" ht="12.95" customHeight="1" x14ac:dyDescent="0.15">
      <c r="A4" s="19"/>
      <c r="B4" s="19" t="s">
        <v>132</v>
      </c>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22" t="s">
        <v>182</v>
      </c>
      <c r="AH4" s="223"/>
      <c r="AI4" s="223"/>
      <c r="AJ4" s="223"/>
      <c r="AK4" s="223"/>
      <c r="AL4" s="223"/>
      <c r="AM4" s="223"/>
      <c r="AN4" s="223"/>
      <c r="AO4" s="223"/>
      <c r="AS4" s="16" t="s">
        <v>43</v>
      </c>
    </row>
    <row r="5" spans="1:45" s="26" customFormat="1" ht="23.25" customHeight="1" thickBot="1" x14ac:dyDescent="0.2">
      <c r="A5" s="22"/>
      <c r="B5" s="23" t="s">
        <v>32</v>
      </c>
      <c r="C5" s="24"/>
      <c r="D5" s="24"/>
      <c r="E5" s="24"/>
      <c r="F5" s="24"/>
      <c r="G5" s="24"/>
      <c r="H5" s="24"/>
      <c r="I5" s="24"/>
      <c r="J5" s="24"/>
      <c r="K5" s="24"/>
      <c r="L5" s="24"/>
      <c r="M5" s="24"/>
      <c r="N5" s="24"/>
      <c r="O5" s="24"/>
      <c r="P5" s="24"/>
      <c r="Q5" s="24"/>
      <c r="R5" s="24"/>
      <c r="S5" s="24"/>
      <c r="T5" s="24"/>
      <c r="U5" s="24"/>
      <c r="V5" s="24"/>
      <c r="W5" s="24"/>
      <c r="X5" s="24"/>
      <c r="Y5" s="24"/>
      <c r="Z5" s="24"/>
      <c r="AA5" s="25"/>
      <c r="AB5" s="25"/>
      <c r="AC5" s="24"/>
      <c r="AD5" s="25"/>
      <c r="AE5" s="25"/>
      <c r="AF5" s="24"/>
      <c r="AG5" s="224"/>
      <c r="AH5" s="224"/>
      <c r="AI5" s="224"/>
      <c r="AJ5" s="224"/>
      <c r="AK5" s="224"/>
      <c r="AL5" s="224"/>
      <c r="AM5" s="224"/>
      <c r="AN5" s="224"/>
      <c r="AO5" s="224"/>
      <c r="AS5" s="16" t="s">
        <v>44</v>
      </c>
    </row>
    <row r="6" spans="1:45" ht="19.5" customHeight="1" x14ac:dyDescent="0.15">
      <c r="A6" s="9"/>
      <c r="B6" s="213" t="s">
        <v>3</v>
      </c>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5"/>
      <c r="AS6" s="16" t="s">
        <v>45</v>
      </c>
    </row>
    <row r="7" spans="1:45" ht="19.5" customHeight="1" x14ac:dyDescent="0.15">
      <c r="A7" s="9"/>
      <c r="B7" s="27" t="s">
        <v>155</v>
      </c>
      <c r="C7" s="73"/>
      <c r="D7" s="73"/>
      <c r="E7" s="73"/>
      <c r="F7" s="73"/>
      <c r="G7" s="73"/>
      <c r="H7" s="73"/>
      <c r="I7" s="73"/>
      <c r="J7" s="73"/>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9"/>
      <c r="AS7" s="16"/>
    </row>
    <row r="8" spans="1:45" ht="12" customHeight="1" x14ac:dyDescent="0.15">
      <c r="A8" s="9"/>
      <c r="B8" s="30"/>
      <c r="C8" s="166" t="s">
        <v>162</v>
      </c>
      <c r="D8" s="169"/>
      <c r="E8" s="169"/>
      <c r="F8" s="169"/>
      <c r="G8" s="169"/>
      <c r="H8" s="170"/>
      <c r="I8" s="294" t="s">
        <v>180</v>
      </c>
      <c r="J8" s="295"/>
      <c r="K8" s="295"/>
      <c r="L8" s="295"/>
      <c r="M8" s="295"/>
      <c r="N8" s="295"/>
      <c r="O8" s="295"/>
      <c r="P8" s="295"/>
      <c r="Q8" s="295"/>
      <c r="R8" s="295"/>
      <c r="S8" s="295"/>
      <c r="T8" s="295"/>
      <c r="U8" s="295"/>
      <c r="V8" s="295"/>
      <c r="W8" s="296"/>
      <c r="X8" s="142" t="s">
        <v>161</v>
      </c>
      <c r="Y8" s="143"/>
      <c r="Z8" s="144"/>
      <c r="AA8" s="305" t="s">
        <v>181</v>
      </c>
      <c r="AB8" s="306"/>
      <c r="AC8" s="306"/>
      <c r="AD8" s="306"/>
      <c r="AE8" s="306"/>
      <c r="AF8" s="306"/>
      <c r="AG8" s="306"/>
      <c r="AH8" s="306"/>
      <c r="AI8" s="306"/>
      <c r="AJ8" s="306"/>
      <c r="AK8" s="306"/>
      <c r="AL8" s="306"/>
      <c r="AM8" s="306"/>
      <c r="AN8" s="307"/>
      <c r="AO8" s="32"/>
      <c r="AS8" s="16" t="s">
        <v>50</v>
      </c>
    </row>
    <row r="9" spans="1:45" ht="20.100000000000001" customHeight="1" x14ac:dyDescent="0.15">
      <c r="A9" s="9"/>
      <c r="B9" s="30"/>
      <c r="C9" s="171"/>
      <c r="D9" s="172"/>
      <c r="E9" s="172"/>
      <c r="F9" s="172"/>
      <c r="G9" s="172"/>
      <c r="H9" s="173"/>
      <c r="I9" s="297"/>
      <c r="J9" s="298"/>
      <c r="K9" s="298"/>
      <c r="L9" s="298"/>
      <c r="M9" s="298"/>
      <c r="N9" s="298"/>
      <c r="O9" s="298"/>
      <c r="P9" s="298"/>
      <c r="Q9" s="298"/>
      <c r="R9" s="298"/>
      <c r="S9" s="298"/>
      <c r="T9" s="298"/>
      <c r="U9" s="298"/>
      <c r="V9" s="298"/>
      <c r="W9" s="299"/>
      <c r="X9" s="145"/>
      <c r="Y9" s="146"/>
      <c r="Z9" s="147"/>
      <c r="AA9" s="308"/>
      <c r="AB9" s="309"/>
      <c r="AC9" s="309"/>
      <c r="AD9" s="309"/>
      <c r="AE9" s="309"/>
      <c r="AF9" s="309"/>
      <c r="AG9" s="309"/>
      <c r="AH9" s="309"/>
      <c r="AI9" s="309"/>
      <c r="AJ9" s="309"/>
      <c r="AK9" s="309"/>
      <c r="AL9" s="309"/>
      <c r="AM9" s="309"/>
      <c r="AN9" s="310"/>
      <c r="AO9" s="32"/>
      <c r="AS9" s="16" t="s">
        <v>51</v>
      </c>
    </row>
    <row r="10" spans="1:45" ht="19.5" customHeight="1" x14ac:dyDescent="0.15">
      <c r="A10" s="9"/>
      <c r="B10" s="27" t="s">
        <v>158</v>
      </c>
      <c r="C10" s="9"/>
      <c r="D10" s="9"/>
      <c r="E10" s="9"/>
      <c r="F10" s="9"/>
      <c r="G10" s="9"/>
      <c r="H10" s="9"/>
      <c r="I10" s="9"/>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32"/>
      <c r="AS10" s="16" t="s">
        <v>46</v>
      </c>
    </row>
    <row r="11" spans="1:45" ht="15.75" customHeight="1" x14ac:dyDescent="0.15">
      <c r="A11" s="9"/>
      <c r="B11" s="30"/>
      <c r="C11" s="163" t="s">
        <v>2</v>
      </c>
      <c r="D11" s="169"/>
      <c r="E11" s="169"/>
      <c r="F11" s="169"/>
      <c r="G11" s="169"/>
      <c r="H11" s="170"/>
      <c r="I11" s="288" t="s">
        <v>183</v>
      </c>
      <c r="J11" s="300"/>
      <c r="K11" s="300"/>
      <c r="L11" s="300"/>
      <c r="M11" s="300"/>
      <c r="N11" s="300"/>
      <c r="O11" s="300"/>
      <c r="P11" s="300"/>
      <c r="Q11" s="300"/>
      <c r="R11" s="300"/>
      <c r="S11" s="300"/>
      <c r="T11" s="300"/>
      <c r="U11" s="300"/>
      <c r="V11" s="300"/>
      <c r="W11" s="301"/>
      <c r="X11" s="166" t="s">
        <v>9</v>
      </c>
      <c r="Y11" s="189"/>
      <c r="Z11" s="190"/>
      <c r="AA11" s="194" t="s">
        <v>130</v>
      </c>
      <c r="AB11" s="195"/>
      <c r="AC11" s="195"/>
      <c r="AD11" s="195"/>
      <c r="AE11" s="195"/>
      <c r="AF11" s="195"/>
      <c r="AG11" s="195"/>
      <c r="AH11" s="195"/>
      <c r="AI11" s="195"/>
      <c r="AJ11" s="195"/>
      <c r="AK11" s="195"/>
      <c r="AL11" s="195"/>
      <c r="AM11" s="195"/>
      <c r="AN11" s="196"/>
      <c r="AO11" s="32"/>
      <c r="AS11" s="16" t="s">
        <v>47</v>
      </c>
    </row>
    <row r="12" spans="1:45" ht="23.1" customHeight="1" x14ac:dyDescent="0.15">
      <c r="A12" s="9"/>
      <c r="B12" s="30"/>
      <c r="C12" s="203"/>
      <c r="D12" s="204"/>
      <c r="E12" s="204"/>
      <c r="F12" s="204"/>
      <c r="G12" s="204"/>
      <c r="H12" s="205"/>
      <c r="I12" s="302"/>
      <c r="J12" s="303"/>
      <c r="K12" s="303"/>
      <c r="L12" s="303"/>
      <c r="M12" s="303"/>
      <c r="N12" s="303"/>
      <c r="O12" s="303"/>
      <c r="P12" s="303"/>
      <c r="Q12" s="303"/>
      <c r="R12" s="303"/>
      <c r="S12" s="303"/>
      <c r="T12" s="303"/>
      <c r="U12" s="303"/>
      <c r="V12" s="303"/>
      <c r="W12" s="304"/>
      <c r="X12" s="191"/>
      <c r="Y12" s="192"/>
      <c r="Z12" s="193"/>
      <c r="AA12" s="291" t="s">
        <v>215</v>
      </c>
      <c r="AB12" s="303"/>
      <c r="AC12" s="303"/>
      <c r="AD12" s="303"/>
      <c r="AE12" s="303"/>
      <c r="AF12" s="303"/>
      <c r="AG12" s="303"/>
      <c r="AH12" s="303"/>
      <c r="AI12" s="303"/>
      <c r="AJ12" s="303"/>
      <c r="AK12" s="303"/>
      <c r="AL12" s="303"/>
      <c r="AM12" s="303"/>
      <c r="AN12" s="304"/>
      <c r="AO12" s="32"/>
      <c r="AS12" s="16" t="s">
        <v>48</v>
      </c>
    </row>
    <row r="13" spans="1:45" ht="26.1" customHeight="1" x14ac:dyDescent="0.15">
      <c r="A13" s="9"/>
      <c r="B13" s="30"/>
      <c r="C13" s="200" t="s">
        <v>22</v>
      </c>
      <c r="D13" s="177"/>
      <c r="E13" s="177"/>
      <c r="F13" s="177"/>
      <c r="G13" s="177"/>
      <c r="H13" s="178"/>
      <c r="I13" s="276" t="s">
        <v>184</v>
      </c>
      <c r="J13" s="277"/>
      <c r="K13" s="277"/>
      <c r="L13" s="277"/>
      <c r="M13" s="277"/>
      <c r="N13" s="277"/>
      <c r="O13" s="277"/>
      <c r="P13" s="277"/>
      <c r="Q13" s="176" t="s">
        <v>10</v>
      </c>
      <c r="R13" s="201"/>
      <c r="S13" s="202"/>
      <c r="T13" s="278" t="s">
        <v>58</v>
      </c>
      <c r="U13" s="279"/>
      <c r="V13" s="279"/>
      <c r="W13" s="279"/>
      <c r="X13" s="279"/>
      <c r="Y13" s="279"/>
      <c r="Z13" s="279"/>
      <c r="AA13" s="279"/>
      <c r="AB13" s="279"/>
      <c r="AC13" s="279"/>
      <c r="AD13" s="279"/>
      <c r="AE13" s="279"/>
      <c r="AF13" s="279"/>
      <c r="AG13" s="279"/>
      <c r="AH13" s="279"/>
      <c r="AI13" s="279"/>
      <c r="AJ13" s="279"/>
      <c r="AK13" s="279"/>
      <c r="AL13" s="279"/>
      <c r="AM13" s="279"/>
      <c r="AN13" s="280"/>
      <c r="AO13" s="32"/>
      <c r="AS13" s="16" t="s">
        <v>49</v>
      </c>
    </row>
    <row r="14" spans="1:45" ht="12" customHeight="1" x14ac:dyDescent="0.15">
      <c r="A14" s="9"/>
      <c r="B14" s="30"/>
      <c r="C14" s="163" t="s">
        <v>6</v>
      </c>
      <c r="D14" s="169"/>
      <c r="E14" s="169"/>
      <c r="F14" s="169"/>
      <c r="G14" s="169"/>
      <c r="H14" s="170"/>
      <c r="I14" s="31" t="s">
        <v>4</v>
      </c>
      <c r="J14" s="281" t="s">
        <v>188</v>
      </c>
      <c r="K14" s="281"/>
      <c r="L14" s="281"/>
      <c r="M14" s="281"/>
      <c r="N14" s="179"/>
      <c r="O14" s="179"/>
      <c r="P14" s="179"/>
      <c r="Q14" s="179"/>
      <c r="R14" s="179"/>
      <c r="S14" s="179"/>
      <c r="T14" s="179"/>
      <c r="U14" s="179"/>
      <c r="V14" s="179"/>
      <c r="W14" s="179"/>
      <c r="X14" s="179"/>
      <c r="Y14" s="179"/>
      <c r="Z14" s="179"/>
      <c r="AA14" s="179"/>
      <c r="AB14" s="179"/>
      <c r="AC14" s="179"/>
      <c r="AD14" s="179"/>
      <c r="AE14" s="179"/>
      <c r="AF14" s="179"/>
      <c r="AG14" s="179"/>
      <c r="AH14" s="179"/>
      <c r="AI14" s="179"/>
      <c r="AJ14" s="179"/>
      <c r="AK14" s="179"/>
      <c r="AL14" s="179"/>
      <c r="AM14" s="179"/>
      <c r="AN14" s="180"/>
      <c r="AO14" s="32"/>
      <c r="AS14" s="16" t="s">
        <v>50</v>
      </c>
    </row>
    <row r="15" spans="1:45" ht="20.100000000000001" customHeight="1" x14ac:dyDescent="0.15">
      <c r="A15" s="9"/>
      <c r="B15" s="30"/>
      <c r="C15" s="171"/>
      <c r="D15" s="172"/>
      <c r="E15" s="172"/>
      <c r="F15" s="172"/>
      <c r="G15" s="172"/>
      <c r="H15" s="173"/>
      <c r="I15" s="282" t="s">
        <v>185</v>
      </c>
      <c r="J15" s="283"/>
      <c r="K15" s="283"/>
      <c r="L15" s="283"/>
      <c r="M15" s="283"/>
      <c r="N15" s="283"/>
      <c r="O15" s="283"/>
      <c r="P15" s="283"/>
      <c r="Q15" s="283"/>
      <c r="R15" s="283"/>
      <c r="S15" s="283"/>
      <c r="T15" s="283"/>
      <c r="U15" s="283"/>
      <c r="V15" s="283"/>
      <c r="W15" s="283"/>
      <c r="X15" s="283"/>
      <c r="Y15" s="283"/>
      <c r="Z15" s="283"/>
      <c r="AA15" s="283"/>
      <c r="AB15" s="283"/>
      <c r="AC15" s="283"/>
      <c r="AD15" s="283"/>
      <c r="AE15" s="283"/>
      <c r="AF15" s="283"/>
      <c r="AG15" s="283"/>
      <c r="AH15" s="283"/>
      <c r="AI15" s="283"/>
      <c r="AJ15" s="283"/>
      <c r="AK15" s="283"/>
      <c r="AL15" s="283"/>
      <c r="AM15" s="283"/>
      <c r="AN15" s="284"/>
      <c r="AO15" s="32"/>
      <c r="AS15" s="16" t="s">
        <v>51</v>
      </c>
    </row>
    <row r="16" spans="1:45" ht="18.75" customHeight="1" x14ac:dyDescent="0.15">
      <c r="A16" s="9"/>
      <c r="B16" s="30"/>
      <c r="C16" s="166" t="s">
        <v>11</v>
      </c>
      <c r="D16" s="227"/>
      <c r="E16" s="227"/>
      <c r="F16" s="227"/>
      <c r="G16" s="227"/>
      <c r="H16" s="228"/>
      <c r="I16" s="175" t="s">
        <v>8</v>
      </c>
      <c r="J16" s="175"/>
      <c r="K16" s="175"/>
      <c r="L16" s="285" t="s">
        <v>213</v>
      </c>
      <c r="M16" s="286"/>
      <c r="N16" s="286"/>
      <c r="O16" s="286"/>
      <c r="P16" s="286"/>
      <c r="Q16" s="286"/>
      <c r="R16" s="286"/>
      <c r="S16" s="286"/>
      <c r="T16" s="286"/>
      <c r="U16" s="286"/>
      <c r="V16" s="286"/>
      <c r="W16" s="287"/>
      <c r="X16" s="166" t="s">
        <v>7</v>
      </c>
      <c r="Y16" s="189"/>
      <c r="Z16" s="190"/>
      <c r="AA16" s="288" t="s">
        <v>190</v>
      </c>
      <c r="AB16" s="289"/>
      <c r="AC16" s="289"/>
      <c r="AD16" s="289"/>
      <c r="AE16" s="289"/>
      <c r="AF16" s="289"/>
      <c r="AG16" s="289"/>
      <c r="AH16" s="289"/>
      <c r="AI16" s="289"/>
      <c r="AJ16" s="289"/>
      <c r="AK16" s="289"/>
      <c r="AL16" s="289"/>
      <c r="AM16" s="289"/>
      <c r="AN16" s="290"/>
      <c r="AO16" s="32"/>
      <c r="AS16" s="16" t="s">
        <v>52</v>
      </c>
    </row>
    <row r="17" spans="1:62" ht="29.1" customHeight="1" x14ac:dyDescent="0.15">
      <c r="A17" s="9"/>
      <c r="B17" s="30"/>
      <c r="C17" s="239"/>
      <c r="D17" s="240"/>
      <c r="E17" s="240"/>
      <c r="F17" s="240"/>
      <c r="G17" s="240"/>
      <c r="H17" s="241"/>
      <c r="I17" s="171" t="s">
        <v>147</v>
      </c>
      <c r="J17" s="172"/>
      <c r="K17" s="173"/>
      <c r="L17" s="267" t="s">
        <v>191</v>
      </c>
      <c r="M17" s="268"/>
      <c r="N17" s="268"/>
      <c r="O17" s="268"/>
      <c r="P17" s="268"/>
      <c r="Q17" s="268"/>
      <c r="R17" s="268"/>
      <c r="S17" s="268"/>
      <c r="T17" s="268"/>
      <c r="U17" s="268"/>
      <c r="V17" s="268"/>
      <c r="W17" s="269"/>
      <c r="X17" s="191"/>
      <c r="Y17" s="192"/>
      <c r="Z17" s="193"/>
      <c r="AA17" s="291"/>
      <c r="AB17" s="292"/>
      <c r="AC17" s="292"/>
      <c r="AD17" s="292"/>
      <c r="AE17" s="292"/>
      <c r="AF17" s="292"/>
      <c r="AG17" s="292"/>
      <c r="AH17" s="292"/>
      <c r="AI17" s="292"/>
      <c r="AJ17" s="292"/>
      <c r="AK17" s="292"/>
      <c r="AL17" s="292"/>
      <c r="AM17" s="292"/>
      <c r="AN17" s="293"/>
      <c r="AO17" s="32"/>
      <c r="AS17" s="16" t="s">
        <v>53</v>
      </c>
    </row>
    <row r="18" spans="1:62" ht="19.5" customHeight="1" x14ac:dyDescent="0.15">
      <c r="A18" s="9"/>
      <c r="B18" s="30"/>
      <c r="C18" s="239"/>
      <c r="D18" s="240"/>
      <c r="E18" s="240"/>
      <c r="F18" s="240"/>
      <c r="G18" s="240"/>
      <c r="H18" s="241"/>
      <c r="I18" s="176" t="s">
        <v>33</v>
      </c>
      <c r="J18" s="177"/>
      <c r="K18" s="178"/>
      <c r="L18" s="270" t="s">
        <v>174</v>
      </c>
      <c r="M18" s="271"/>
      <c r="N18" s="271"/>
      <c r="O18" s="271"/>
      <c r="P18" s="271"/>
      <c r="Q18" s="271"/>
      <c r="R18" s="271"/>
      <c r="S18" s="271"/>
      <c r="T18" s="271"/>
      <c r="U18" s="271"/>
      <c r="V18" s="271"/>
      <c r="W18" s="272"/>
      <c r="X18" s="219" t="s">
        <v>34</v>
      </c>
      <c r="Y18" s="220"/>
      <c r="Z18" s="221"/>
      <c r="AA18" s="270" t="s">
        <v>174</v>
      </c>
      <c r="AB18" s="271"/>
      <c r="AC18" s="271"/>
      <c r="AD18" s="271"/>
      <c r="AE18" s="271"/>
      <c r="AF18" s="271"/>
      <c r="AG18" s="271"/>
      <c r="AH18" s="271"/>
      <c r="AI18" s="271"/>
      <c r="AJ18" s="271"/>
      <c r="AK18" s="271"/>
      <c r="AL18" s="271"/>
      <c r="AM18" s="271"/>
      <c r="AN18" s="272"/>
      <c r="AO18" s="32"/>
      <c r="AS18" s="16" t="s">
        <v>54</v>
      </c>
    </row>
    <row r="19" spans="1:62" ht="19.5" customHeight="1" x14ac:dyDescent="0.15">
      <c r="A19" s="9"/>
      <c r="B19" s="30"/>
      <c r="C19" s="229"/>
      <c r="D19" s="230"/>
      <c r="E19" s="230"/>
      <c r="F19" s="230"/>
      <c r="G19" s="230"/>
      <c r="H19" s="231"/>
      <c r="I19" s="176" t="s">
        <v>148</v>
      </c>
      <c r="J19" s="177"/>
      <c r="K19" s="178"/>
      <c r="L19" s="273" t="s">
        <v>214</v>
      </c>
      <c r="M19" s="274"/>
      <c r="N19" s="274"/>
      <c r="O19" s="274"/>
      <c r="P19" s="274"/>
      <c r="Q19" s="274"/>
      <c r="R19" s="274"/>
      <c r="S19" s="274"/>
      <c r="T19" s="274"/>
      <c r="U19" s="274"/>
      <c r="V19" s="274"/>
      <c r="W19" s="274"/>
      <c r="X19" s="274"/>
      <c r="Y19" s="274"/>
      <c r="Z19" s="274"/>
      <c r="AA19" s="274"/>
      <c r="AB19" s="274"/>
      <c r="AC19" s="274"/>
      <c r="AD19" s="274"/>
      <c r="AE19" s="274"/>
      <c r="AF19" s="274"/>
      <c r="AG19" s="274"/>
      <c r="AH19" s="274"/>
      <c r="AI19" s="274"/>
      <c r="AJ19" s="274"/>
      <c r="AK19" s="274"/>
      <c r="AL19" s="274"/>
      <c r="AM19" s="274"/>
      <c r="AN19" s="275"/>
      <c r="AO19" s="32"/>
      <c r="AS19" s="16" t="s">
        <v>55</v>
      </c>
    </row>
    <row r="20" spans="1:62" ht="19.5" customHeight="1" x14ac:dyDescent="0.15">
      <c r="A20" s="9"/>
      <c r="B20" s="33" t="s">
        <v>151</v>
      </c>
      <c r="C20" s="19"/>
      <c r="D20" s="19"/>
      <c r="E20" s="19"/>
      <c r="F20" s="19"/>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34"/>
      <c r="AS20" s="16" t="s">
        <v>56</v>
      </c>
      <c r="BI20" s="35"/>
      <c r="BJ20" s="35"/>
    </row>
    <row r="21" spans="1:62" s="35" customFormat="1" ht="14.1" customHeight="1" x14ac:dyDescent="0.15">
      <c r="A21" s="36"/>
      <c r="B21" s="37"/>
      <c r="C21" s="166" t="s">
        <v>149</v>
      </c>
      <c r="D21" s="227"/>
      <c r="E21" s="227"/>
      <c r="F21" s="228"/>
      <c r="G21" s="159" t="s">
        <v>8</v>
      </c>
      <c r="H21" s="105"/>
      <c r="I21" s="105"/>
      <c r="J21" s="105"/>
      <c r="K21" s="105"/>
      <c r="L21" s="105"/>
      <c r="M21" s="105"/>
      <c r="N21" s="106"/>
      <c r="O21" s="163" t="s">
        <v>36</v>
      </c>
      <c r="P21" s="169"/>
      <c r="Q21" s="163" t="s">
        <v>35</v>
      </c>
      <c r="R21" s="164"/>
      <c r="S21" s="164"/>
      <c r="T21" s="164"/>
      <c r="U21" s="164"/>
      <c r="V21" s="164"/>
      <c r="W21" s="165"/>
      <c r="X21" s="166" t="s">
        <v>156</v>
      </c>
      <c r="Y21" s="164"/>
      <c r="Z21" s="164"/>
      <c r="AA21" s="164"/>
      <c r="AB21" s="164"/>
      <c r="AC21" s="164"/>
      <c r="AD21" s="164"/>
      <c r="AE21" s="164"/>
      <c r="AF21" s="164"/>
      <c r="AG21" s="164"/>
      <c r="AH21" s="164"/>
      <c r="AI21" s="164"/>
      <c r="AJ21" s="164"/>
      <c r="AK21" s="164"/>
      <c r="AL21" s="164"/>
      <c r="AM21" s="164"/>
      <c r="AN21" s="165"/>
      <c r="AO21" s="34"/>
      <c r="AS21" s="16" t="s">
        <v>57</v>
      </c>
    </row>
    <row r="22" spans="1:62" s="35" customFormat="1" ht="14.1" customHeight="1" x14ac:dyDescent="0.15">
      <c r="A22" s="36"/>
      <c r="B22" s="37"/>
      <c r="C22" s="229"/>
      <c r="D22" s="230"/>
      <c r="E22" s="230"/>
      <c r="F22" s="231"/>
      <c r="G22" s="160" t="s">
        <v>1</v>
      </c>
      <c r="H22" s="161"/>
      <c r="I22" s="161"/>
      <c r="J22" s="161"/>
      <c r="K22" s="161"/>
      <c r="L22" s="161"/>
      <c r="M22" s="161"/>
      <c r="N22" s="162"/>
      <c r="O22" s="171"/>
      <c r="P22" s="172"/>
      <c r="Q22" s="113"/>
      <c r="R22" s="114"/>
      <c r="S22" s="114"/>
      <c r="T22" s="114"/>
      <c r="U22" s="114"/>
      <c r="V22" s="114"/>
      <c r="W22" s="115"/>
      <c r="X22" s="113"/>
      <c r="Y22" s="114"/>
      <c r="Z22" s="114"/>
      <c r="AA22" s="114"/>
      <c r="AB22" s="114"/>
      <c r="AC22" s="114"/>
      <c r="AD22" s="114"/>
      <c r="AE22" s="114"/>
      <c r="AF22" s="114"/>
      <c r="AG22" s="114"/>
      <c r="AH22" s="114"/>
      <c r="AI22" s="114"/>
      <c r="AJ22" s="114"/>
      <c r="AK22" s="114"/>
      <c r="AL22" s="114"/>
      <c r="AM22" s="114"/>
      <c r="AN22" s="115"/>
      <c r="AO22" s="34"/>
      <c r="AS22" s="16" t="s">
        <v>58</v>
      </c>
    </row>
    <row r="23" spans="1:62" s="35" customFormat="1" ht="15.95" customHeight="1" x14ac:dyDescent="0.15">
      <c r="A23" s="36"/>
      <c r="B23" s="37"/>
      <c r="C23" s="141">
        <v>1</v>
      </c>
      <c r="D23" s="141"/>
      <c r="E23" s="141"/>
      <c r="F23" s="141"/>
      <c r="G23" s="254" t="s">
        <v>189</v>
      </c>
      <c r="H23" s="255"/>
      <c r="I23" s="255"/>
      <c r="J23" s="255"/>
      <c r="K23" s="255"/>
      <c r="L23" s="255"/>
      <c r="M23" s="255"/>
      <c r="N23" s="256"/>
      <c r="O23" s="136" t="s">
        <v>192</v>
      </c>
      <c r="P23" s="137"/>
      <c r="Q23" s="257" t="s">
        <v>202</v>
      </c>
      <c r="R23" s="258"/>
      <c r="S23" s="258"/>
      <c r="T23" s="258"/>
      <c r="U23" s="258"/>
      <c r="V23" s="258"/>
      <c r="W23" s="259"/>
      <c r="X23" s="128" t="s">
        <v>193</v>
      </c>
      <c r="Y23" s="129"/>
      <c r="Z23" s="129"/>
      <c r="AA23" s="129"/>
      <c r="AB23" s="129"/>
      <c r="AC23" s="129"/>
      <c r="AD23" s="129"/>
      <c r="AE23" s="129"/>
      <c r="AF23" s="129"/>
      <c r="AG23" s="129"/>
      <c r="AH23" s="129"/>
      <c r="AI23" s="129"/>
      <c r="AJ23" s="129"/>
      <c r="AK23" s="129"/>
      <c r="AL23" s="129"/>
      <c r="AM23" s="129"/>
      <c r="AN23" s="130"/>
      <c r="AO23" s="34"/>
      <c r="AS23" s="16" t="s">
        <v>59</v>
      </c>
    </row>
    <row r="24" spans="1:62" s="35" customFormat="1" ht="15.95" customHeight="1" x14ac:dyDescent="0.15">
      <c r="A24" s="36"/>
      <c r="B24" s="37"/>
      <c r="C24" s="141"/>
      <c r="D24" s="141"/>
      <c r="E24" s="141"/>
      <c r="F24" s="141"/>
      <c r="G24" s="245" t="s">
        <v>191</v>
      </c>
      <c r="H24" s="246"/>
      <c r="I24" s="246"/>
      <c r="J24" s="246"/>
      <c r="K24" s="246"/>
      <c r="L24" s="246"/>
      <c r="M24" s="246"/>
      <c r="N24" s="247"/>
      <c r="O24" s="136"/>
      <c r="P24" s="137"/>
      <c r="Q24" s="260"/>
      <c r="R24" s="261"/>
      <c r="S24" s="261"/>
      <c r="T24" s="261"/>
      <c r="U24" s="261"/>
      <c r="V24" s="261"/>
      <c r="W24" s="262"/>
      <c r="X24" s="128" t="s">
        <v>194</v>
      </c>
      <c r="Y24" s="129"/>
      <c r="Z24" s="129"/>
      <c r="AA24" s="129"/>
      <c r="AB24" s="129"/>
      <c r="AC24" s="129"/>
      <c r="AD24" s="129"/>
      <c r="AE24" s="129"/>
      <c r="AF24" s="129"/>
      <c r="AG24" s="129"/>
      <c r="AH24" s="129"/>
      <c r="AI24" s="129"/>
      <c r="AJ24" s="129"/>
      <c r="AK24" s="129"/>
      <c r="AL24" s="129"/>
      <c r="AM24" s="129"/>
      <c r="AN24" s="130"/>
      <c r="AO24" s="34"/>
      <c r="AS24" s="16" t="s">
        <v>60</v>
      </c>
    </row>
    <row r="25" spans="1:62" s="35" customFormat="1" ht="15.75" customHeight="1" x14ac:dyDescent="0.15">
      <c r="A25" s="36"/>
      <c r="B25" s="39"/>
      <c r="C25" s="141"/>
      <c r="D25" s="141"/>
      <c r="E25" s="141"/>
      <c r="F25" s="141"/>
      <c r="G25" s="248"/>
      <c r="H25" s="249"/>
      <c r="I25" s="249"/>
      <c r="J25" s="249"/>
      <c r="K25" s="249"/>
      <c r="L25" s="249"/>
      <c r="M25" s="249"/>
      <c r="N25" s="250"/>
      <c r="O25" s="138"/>
      <c r="P25" s="137"/>
      <c r="Q25" s="260"/>
      <c r="R25" s="261"/>
      <c r="S25" s="261"/>
      <c r="T25" s="261"/>
      <c r="U25" s="261"/>
      <c r="V25" s="261"/>
      <c r="W25" s="262"/>
      <c r="X25" s="131" t="s">
        <v>38</v>
      </c>
      <c r="Y25" s="132"/>
      <c r="Z25" s="132"/>
      <c r="AA25" s="132"/>
      <c r="AB25" s="132"/>
      <c r="AC25" s="132"/>
      <c r="AD25" s="133"/>
      <c r="AE25" s="134"/>
      <c r="AF25" s="134"/>
      <c r="AG25" s="134"/>
      <c r="AH25" s="134"/>
      <c r="AI25" s="134"/>
      <c r="AJ25" s="116" t="s">
        <v>39</v>
      </c>
      <c r="AK25" s="117"/>
      <c r="AL25" s="117"/>
      <c r="AM25" s="117"/>
      <c r="AN25" s="118"/>
      <c r="AO25" s="34"/>
      <c r="AS25" s="16" t="s">
        <v>61</v>
      </c>
    </row>
    <row r="26" spans="1:62" s="35" customFormat="1" ht="15.75" customHeight="1" x14ac:dyDescent="0.15">
      <c r="A26" s="36"/>
      <c r="B26" s="37"/>
      <c r="C26" s="141"/>
      <c r="D26" s="141"/>
      <c r="E26" s="141"/>
      <c r="F26" s="141"/>
      <c r="G26" s="251"/>
      <c r="H26" s="252"/>
      <c r="I26" s="252"/>
      <c r="J26" s="252"/>
      <c r="K26" s="252"/>
      <c r="L26" s="252"/>
      <c r="M26" s="252"/>
      <c r="N26" s="253"/>
      <c r="O26" s="139"/>
      <c r="P26" s="140"/>
      <c r="Q26" s="263"/>
      <c r="R26" s="264"/>
      <c r="S26" s="264"/>
      <c r="T26" s="264"/>
      <c r="U26" s="264"/>
      <c r="V26" s="264"/>
      <c r="W26" s="265"/>
      <c r="X26" s="102"/>
      <c r="Y26" s="88"/>
      <c r="Z26" s="88"/>
      <c r="AA26" s="88"/>
      <c r="AB26" s="88"/>
      <c r="AC26" s="88"/>
      <c r="AD26" s="88"/>
      <c r="AE26" s="88"/>
      <c r="AF26" s="88"/>
      <c r="AG26" s="88"/>
      <c r="AH26" s="88"/>
      <c r="AI26" s="88"/>
      <c r="AJ26" s="88"/>
      <c r="AK26" s="88"/>
      <c r="AL26" s="88"/>
      <c r="AM26" s="88"/>
      <c r="AN26" s="103"/>
      <c r="AO26" s="40"/>
      <c r="AS26" s="16" t="s">
        <v>62</v>
      </c>
    </row>
    <row r="27" spans="1:62" s="35" customFormat="1" ht="15.95" customHeight="1" x14ac:dyDescent="0.15">
      <c r="A27" s="36"/>
      <c r="B27" s="37"/>
      <c r="C27" s="141">
        <v>2</v>
      </c>
      <c r="D27" s="141"/>
      <c r="E27" s="141"/>
      <c r="F27" s="141"/>
      <c r="G27" s="254" t="s">
        <v>189</v>
      </c>
      <c r="H27" s="255"/>
      <c r="I27" s="255"/>
      <c r="J27" s="255"/>
      <c r="K27" s="255"/>
      <c r="L27" s="255"/>
      <c r="M27" s="255"/>
      <c r="N27" s="256"/>
      <c r="O27" s="136" t="s">
        <v>200</v>
      </c>
      <c r="P27" s="137"/>
      <c r="Q27" s="257" t="s">
        <v>203</v>
      </c>
      <c r="R27" s="258"/>
      <c r="S27" s="258"/>
      <c r="T27" s="258"/>
      <c r="U27" s="258"/>
      <c r="V27" s="258"/>
      <c r="W27" s="259"/>
      <c r="X27" s="128" t="s">
        <v>193</v>
      </c>
      <c r="Y27" s="129"/>
      <c r="Z27" s="129"/>
      <c r="AA27" s="129"/>
      <c r="AB27" s="129"/>
      <c r="AC27" s="129"/>
      <c r="AD27" s="129"/>
      <c r="AE27" s="129"/>
      <c r="AF27" s="129"/>
      <c r="AG27" s="129"/>
      <c r="AH27" s="129"/>
      <c r="AI27" s="129"/>
      <c r="AJ27" s="129"/>
      <c r="AK27" s="129"/>
      <c r="AL27" s="129"/>
      <c r="AM27" s="129"/>
      <c r="AN27" s="130"/>
      <c r="AO27" s="34"/>
      <c r="AS27" s="16" t="s">
        <v>63</v>
      </c>
    </row>
    <row r="28" spans="1:62" s="35" customFormat="1" ht="15.95" customHeight="1" x14ac:dyDescent="0.15">
      <c r="A28" s="36"/>
      <c r="B28" s="37"/>
      <c r="C28" s="141"/>
      <c r="D28" s="141"/>
      <c r="E28" s="141"/>
      <c r="F28" s="141"/>
      <c r="G28" s="245" t="s">
        <v>191</v>
      </c>
      <c r="H28" s="246"/>
      <c r="I28" s="246"/>
      <c r="J28" s="246"/>
      <c r="K28" s="246"/>
      <c r="L28" s="246"/>
      <c r="M28" s="246"/>
      <c r="N28" s="247"/>
      <c r="O28" s="136"/>
      <c r="P28" s="137"/>
      <c r="Q28" s="260"/>
      <c r="R28" s="261"/>
      <c r="S28" s="261"/>
      <c r="T28" s="261"/>
      <c r="U28" s="261"/>
      <c r="V28" s="261"/>
      <c r="W28" s="262"/>
      <c r="X28" s="128" t="s">
        <v>195</v>
      </c>
      <c r="Y28" s="129"/>
      <c r="Z28" s="129"/>
      <c r="AA28" s="129"/>
      <c r="AB28" s="129"/>
      <c r="AC28" s="129"/>
      <c r="AD28" s="129"/>
      <c r="AE28" s="129"/>
      <c r="AF28" s="129"/>
      <c r="AG28" s="129"/>
      <c r="AH28" s="129"/>
      <c r="AI28" s="129"/>
      <c r="AJ28" s="129"/>
      <c r="AK28" s="129"/>
      <c r="AL28" s="129"/>
      <c r="AM28" s="129"/>
      <c r="AN28" s="130"/>
      <c r="AO28" s="34"/>
      <c r="AS28" s="16" t="s">
        <v>64</v>
      </c>
    </row>
    <row r="29" spans="1:62" s="35" customFormat="1" ht="15.75" customHeight="1" x14ac:dyDescent="0.15">
      <c r="A29" s="36"/>
      <c r="B29" s="39"/>
      <c r="C29" s="141"/>
      <c r="D29" s="141"/>
      <c r="E29" s="141"/>
      <c r="F29" s="141"/>
      <c r="G29" s="248"/>
      <c r="H29" s="249"/>
      <c r="I29" s="249"/>
      <c r="J29" s="249"/>
      <c r="K29" s="249"/>
      <c r="L29" s="249"/>
      <c r="M29" s="249"/>
      <c r="N29" s="250"/>
      <c r="O29" s="138"/>
      <c r="P29" s="137"/>
      <c r="Q29" s="260"/>
      <c r="R29" s="261"/>
      <c r="S29" s="261"/>
      <c r="T29" s="261"/>
      <c r="U29" s="261"/>
      <c r="V29" s="261"/>
      <c r="W29" s="262"/>
      <c r="X29" s="131" t="s">
        <v>38</v>
      </c>
      <c r="Y29" s="132"/>
      <c r="Z29" s="132"/>
      <c r="AA29" s="132"/>
      <c r="AB29" s="132"/>
      <c r="AC29" s="132"/>
      <c r="AD29" s="133"/>
      <c r="AE29" s="134"/>
      <c r="AF29" s="134"/>
      <c r="AG29" s="134"/>
      <c r="AH29" s="134"/>
      <c r="AI29" s="134"/>
      <c r="AJ29" s="116" t="s">
        <v>39</v>
      </c>
      <c r="AK29" s="117"/>
      <c r="AL29" s="117"/>
      <c r="AM29" s="117"/>
      <c r="AN29" s="118"/>
      <c r="AO29" s="34"/>
      <c r="AS29" s="16" t="s">
        <v>65</v>
      </c>
    </row>
    <row r="30" spans="1:62" s="35" customFormat="1" ht="15.75" customHeight="1" x14ac:dyDescent="0.15">
      <c r="A30" s="36"/>
      <c r="B30" s="37"/>
      <c r="C30" s="141"/>
      <c r="D30" s="141"/>
      <c r="E30" s="141"/>
      <c r="F30" s="141"/>
      <c r="G30" s="251"/>
      <c r="H30" s="252"/>
      <c r="I30" s="252"/>
      <c r="J30" s="252"/>
      <c r="K30" s="252"/>
      <c r="L30" s="252"/>
      <c r="M30" s="252"/>
      <c r="N30" s="253"/>
      <c r="O30" s="139"/>
      <c r="P30" s="140"/>
      <c r="Q30" s="263"/>
      <c r="R30" s="264"/>
      <c r="S30" s="264"/>
      <c r="T30" s="264"/>
      <c r="U30" s="264"/>
      <c r="V30" s="264"/>
      <c r="W30" s="265"/>
      <c r="X30" s="102"/>
      <c r="Y30" s="88"/>
      <c r="Z30" s="88"/>
      <c r="AA30" s="88"/>
      <c r="AB30" s="88"/>
      <c r="AC30" s="88"/>
      <c r="AD30" s="88"/>
      <c r="AE30" s="88"/>
      <c r="AF30" s="88"/>
      <c r="AG30" s="88"/>
      <c r="AH30" s="88"/>
      <c r="AI30" s="88"/>
      <c r="AJ30" s="88"/>
      <c r="AK30" s="88"/>
      <c r="AL30" s="88"/>
      <c r="AM30" s="88"/>
      <c r="AN30" s="103"/>
      <c r="AO30" s="40"/>
      <c r="AS30" s="16" t="s">
        <v>66</v>
      </c>
    </row>
    <row r="31" spans="1:62" s="35" customFormat="1" ht="15.95" customHeight="1" x14ac:dyDescent="0.15">
      <c r="A31" s="36"/>
      <c r="B31" s="37"/>
      <c r="C31" s="141">
        <v>3</v>
      </c>
      <c r="D31" s="141"/>
      <c r="E31" s="141"/>
      <c r="F31" s="141"/>
      <c r="G31" s="254" t="s">
        <v>189</v>
      </c>
      <c r="H31" s="255"/>
      <c r="I31" s="255"/>
      <c r="J31" s="255"/>
      <c r="K31" s="255"/>
      <c r="L31" s="255"/>
      <c r="M31" s="255"/>
      <c r="N31" s="256"/>
      <c r="O31" s="136" t="s">
        <v>192</v>
      </c>
      <c r="P31" s="137"/>
      <c r="Q31" s="257" t="s">
        <v>204</v>
      </c>
      <c r="R31" s="258"/>
      <c r="S31" s="258"/>
      <c r="T31" s="258"/>
      <c r="U31" s="258"/>
      <c r="V31" s="258"/>
      <c r="W31" s="259"/>
      <c r="X31" s="128" t="s">
        <v>193</v>
      </c>
      <c r="Y31" s="129"/>
      <c r="Z31" s="129"/>
      <c r="AA31" s="129"/>
      <c r="AB31" s="129"/>
      <c r="AC31" s="129"/>
      <c r="AD31" s="129"/>
      <c r="AE31" s="129"/>
      <c r="AF31" s="129"/>
      <c r="AG31" s="129"/>
      <c r="AH31" s="129"/>
      <c r="AI31" s="129"/>
      <c r="AJ31" s="129"/>
      <c r="AK31" s="129"/>
      <c r="AL31" s="129"/>
      <c r="AM31" s="129"/>
      <c r="AN31" s="130"/>
      <c r="AO31" s="34"/>
      <c r="AS31" s="16" t="s">
        <v>67</v>
      </c>
    </row>
    <row r="32" spans="1:62" s="35" customFormat="1" ht="15.95" customHeight="1" x14ac:dyDescent="0.15">
      <c r="A32" s="36"/>
      <c r="B32" s="37"/>
      <c r="C32" s="141"/>
      <c r="D32" s="141"/>
      <c r="E32" s="141"/>
      <c r="F32" s="141"/>
      <c r="G32" s="245" t="s">
        <v>191</v>
      </c>
      <c r="H32" s="246"/>
      <c r="I32" s="246"/>
      <c r="J32" s="246"/>
      <c r="K32" s="246"/>
      <c r="L32" s="246"/>
      <c r="M32" s="246"/>
      <c r="N32" s="247"/>
      <c r="O32" s="136"/>
      <c r="P32" s="137"/>
      <c r="Q32" s="260"/>
      <c r="R32" s="261"/>
      <c r="S32" s="261"/>
      <c r="T32" s="261"/>
      <c r="U32" s="261"/>
      <c r="V32" s="261"/>
      <c r="W32" s="262"/>
      <c r="X32" s="128" t="s">
        <v>195</v>
      </c>
      <c r="Y32" s="129"/>
      <c r="Z32" s="129"/>
      <c r="AA32" s="129"/>
      <c r="AB32" s="129"/>
      <c r="AC32" s="129"/>
      <c r="AD32" s="129"/>
      <c r="AE32" s="129"/>
      <c r="AF32" s="129"/>
      <c r="AG32" s="129"/>
      <c r="AH32" s="129"/>
      <c r="AI32" s="129"/>
      <c r="AJ32" s="129"/>
      <c r="AK32" s="129"/>
      <c r="AL32" s="129"/>
      <c r="AM32" s="129"/>
      <c r="AN32" s="130"/>
      <c r="AO32" s="34"/>
      <c r="AS32" s="16" t="s">
        <v>68</v>
      </c>
    </row>
    <row r="33" spans="1:45" s="35" customFormat="1" ht="15.75" customHeight="1" x14ac:dyDescent="0.15">
      <c r="A33" s="36"/>
      <c r="B33" s="39"/>
      <c r="C33" s="141"/>
      <c r="D33" s="141"/>
      <c r="E33" s="141"/>
      <c r="F33" s="141"/>
      <c r="G33" s="248"/>
      <c r="H33" s="249"/>
      <c r="I33" s="249"/>
      <c r="J33" s="249"/>
      <c r="K33" s="249"/>
      <c r="L33" s="249"/>
      <c r="M33" s="249"/>
      <c r="N33" s="250"/>
      <c r="O33" s="138"/>
      <c r="P33" s="137"/>
      <c r="Q33" s="260"/>
      <c r="R33" s="261"/>
      <c r="S33" s="261"/>
      <c r="T33" s="261"/>
      <c r="U33" s="261"/>
      <c r="V33" s="261"/>
      <c r="W33" s="262"/>
      <c r="X33" s="131" t="s">
        <v>38</v>
      </c>
      <c r="Y33" s="132"/>
      <c r="Z33" s="132"/>
      <c r="AA33" s="132"/>
      <c r="AB33" s="132"/>
      <c r="AC33" s="132"/>
      <c r="AD33" s="133"/>
      <c r="AE33" s="134"/>
      <c r="AF33" s="134"/>
      <c r="AG33" s="134"/>
      <c r="AH33" s="134"/>
      <c r="AI33" s="134"/>
      <c r="AJ33" s="116" t="s">
        <v>39</v>
      </c>
      <c r="AK33" s="117"/>
      <c r="AL33" s="117"/>
      <c r="AM33" s="117"/>
      <c r="AN33" s="118"/>
      <c r="AO33" s="34"/>
      <c r="AS33" s="16" t="s">
        <v>69</v>
      </c>
    </row>
    <row r="34" spans="1:45" s="35" customFormat="1" ht="15.75" customHeight="1" x14ac:dyDescent="0.15">
      <c r="A34" s="36"/>
      <c r="B34" s="37"/>
      <c r="C34" s="141"/>
      <c r="D34" s="141"/>
      <c r="E34" s="141"/>
      <c r="F34" s="141"/>
      <c r="G34" s="251"/>
      <c r="H34" s="252"/>
      <c r="I34" s="252"/>
      <c r="J34" s="252"/>
      <c r="K34" s="252"/>
      <c r="L34" s="252"/>
      <c r="M34" s="252"/>
      <c r="N34" s="253"/>
      <c r="O34" s="139"/>
      <c r="P34" s="140"/>
      <c r="Q34" s="263"/>
      <c r="R34" s="264"/>
      <c r="S34" s="264"/>
      <c r="T34" s="264"/>
      <c r="U34" s="264"/>
      <c r="V34" s="264"/>
      <c r="W34" s="265"/>
      <c r="X34" s="102"/>
      <c r="Y34" s="88"/>
      <c r="Z34" s="88"/>
      <c r="AA34" s="88"/>
      <c r="AB34" s="88"/>
      <c r="AC34" s="88"/>
      <c r="AD34" s="88"/>
      <c r="AE34" s="88"/>
      <c r="AF34" s="88"/>
      <c r="AG34" s="88"/>
      <c r="AH34" s="88"/>
      <c r="AI34" s="88"/>
      <c r="AJ34" s="88"/>
      <c r="AK34" s="88"/>
      <c r="AL34" s="88"/>
      <c r="AM34" s="88"/>
      <c r="AN34" s="103"/>
      <c r="AO34" s="40"/>
      <c r="AS34" s="16" t="s">
        <v>70</v>
      </c>
    </row>
    <row r="35" spans="1:45" s="35" customFormat="1" ht="15.95" customHeight="1" x14ac:dyDescent="0.15">
      <c r="A35" s="36"/>
      <c r="B35" s="37"/>
      <c r="C35" s="141">
        <v>4</v>
      </c>
      <c r="D35" s="141"/>
      <c r="E35" s="141"/>
      <c r="F35" s="141"/>
      <c r="G35" s="254" t="s">
        <v>189</v>
      </c>
      <c r="H35" s="255"/>
      <c r="I35" s="255"/>
      <c r="J35" s="255"/>
      <c r="K35" s="255"/>
      <c r="L35" s="255"/>
      <c r="M35" s="255"/>
      <c r="N35" s="256"/>
      <c r="O35" s="136" t="s">
        <v>200</v>
      </c>
      <c r="P35" s="137"/>
      <c r="Q35" s="257" t="s">
        <v>201</v>
      </c>
      <c r="R35" s="258"/>
      <c r="S35" s="258"/>
      <c r="T35" s="258"/>
      <c r="U35" s="258"/>
      <c r="V35" s="258"/>
      <c r="W35" s="259"/>
      <c r="X35" s="128" t="s">
        <v>199</v>
      </c>
      <c r="Y35" s="129"/>
      <c r="Z35" s="129"/>
      <c r="AA35" s="129"/>
      <c r="AB35" s="129"/>
      <c r="AC35" s="129"/>
      <c r="AD35" s="129"/>
      <c r="AE35" s="129"/>
      <c r="AF35" s="129"/>
      <c r="AG35" s="129"/>
      <c r="AH35" s="129"/>
      <c r="AI35" s="129"/>
      <c r="AJ35" s="129"/>
      <c r="AK35" s="129"/>
      <c r="AL35" s="129"/>
      <c r="AM35" s="129"/>
      <c r="AN35" s="130"/>
      <c r="AO35" s="34"/>
      <c r="AS35" s="16" t="s">
        <v>71</v>
      </c>
    </row>
    <row r="36" spans="1:45" s="35" customFormat="1" ht="15.95" customHeight="1" x14ac:dyDescent="0.15">
      <c r="A36" s="36"/>
      <c r="B36" s="37"/>
      <c r="C36" s="141"/>
      <c r="D36" s="141"/>
      <c r="E36" s="141"/>
      <c r="F36" s="141"/>
      <c r="G36" s="245" t="s">
        <v>191</v>
      </c>
      <c r="H36" s="246"/>
      <c r="I36" s="246"/>
      <c r="J36" s="246"/>
      <c r="K36" s="246"/>
      <c r="L36" s="246"/>
      <c r="M36" s="246"/>
      <c r="N36" s="247"/>
      <c r="O36" s="136"/>
      <c r="P36" s="137"/>
      <c r="Q36" s="260"/>
      <c r="R36" s="261"/>
      <c r="S36" s="261"/>
      <c r="T36" s="261"/>
      <c r="U36" s="261"/>
      <c r="V36" s="261"/>
      <c r="W36" s="262"/>
      <c r="X36" s="128" t="s">
        <v>195</v>
      </c>
      <c r="Y36" s="129"/>
      <c r="Z36" s="129"/>
      <c r="AA36" s="129"/>
      <c r="AB36" s="129"/>
      <c r="AC36" s="129"/>
      <c r="AD36" s="129"/>
      <c r="AE36" s="129"/>
      <c r="AF36" s="129"/>
      <c r="AG36" s="129"/>
      <c r="AH36" s="129"/>
      <c r="AI36" s="129"/>
      <c r="AJ36" s="129"/>
      <c r="AK36" s="129"/>
      <c r="AL36" s="129"/>
      <c r="AM36" s="129"/>
      <c r="AN36" s="130"/>
      <c r="AO36" s="34"/>
      <c r="AS36" s="16" t="s">
        <v>72</v>
      </c>
    </row>
    <row r="37" spans="1:45" s="35" customFormat="1" ht="15.75" customHeight="1" x14ac:dyDescent="0.15">
      <c r="A37" s="36"/>
      <c r="B37" s="39"/>
      <c r="C37" s="141"/>
      <c r="D37" s="141"/>
      <c r="E37" s="141"/>
      <c r="F37" s="141"/>
      <c r="G37" s="248"/>
      <c r="H37" s="249"/>
      <c r="I37" s="249"/>
      <c r="J37" s="249"/>
      <c r="K37" s="249"/>
      <c r="L37" s="249"/>
      <c r="M37" s="249"/>
      <c r="N37" s="250"/>
      <c r="O37" s="138"/>
      <c r="P37" s="137"/>
      <c r="Q37" s="260"/>
      <c r="R37" s="261"/>
      <c r="S37" s="261"/>
      <c r="T37" s="261"/>
      <c r="U37" s="261"/>
      <c r="V37" s="261"/>
      <c r="W37" s="262"/>
      <c r="X37" s="131" t="s">
        <v>38</v>
      </c>
      <c r="Y37" s="132"/>
      <c r="Z37" s="132"/>
      <c r="AA37" s="132"/>
      <c r="AB37" s="132"/>
      <c r="AC37" s="132"/>
      <c r="AD37" s="133"/>
      <c r="AE37" s="134"/>
      <c r="AF37" s="134"/>
      <c r="AG37" s="134"/>
      <c r="AH37" s="134"/>
      <c r="AI37" s="134"/>
      <c r="AJ37" s="116" t="s">
        <v>39</v>
      </c>
      <c r="AK37" s="117"/>
      <c r="AL37" s="117"/>
      <c r="AM37" s="117"/>
      <c r="AN37" s="118"/>
      <c r="AO37" s="34"/>
      <c r="AS37" s="16" t="s">
        <v>73</v>
      </c>
    </row>
    <row r="38" spans="1:45" s="35" customFormat="1" ht="15.75" customHeight="1" x14ac:dyDescent="0.15">
      <c r="A38" s="36"/>
      <c r="B38" s="37"/>
      <c r="C38" s="141"/>
      <c r="D38" s="141"/>
      <c r="E38" s="141"/>
      <c r="F38" s="141"/>
      <c r="G38" s="251"/>
      <c r="H38" s="252"/>
      <c r="I38" s="252"/>
      <c r="J38" s="252"/>
      <c r="K38" s="252"/>
      <c r="L38" s="252"/>
      <c r="M38" s="252"/>
      <c r="N38" s="253"/>
      <c r="O38" s="139"/>
      <c r="P38" s="140"/>
      <c r="Q38" s="263"/>
      <c r="R38" s="264"/>
      <c r="S38" s="264"/>
      <c r="T38" s="264"/>
      <c r="U38" s="264"/>
      <c r="V38" s="264"/>
      <c r="W38" s="265"/>
      <c r="X38" s="102"/>
      <c r="Y38" s="88"/>
      <c r="Z38" s="88"/>
      <c r="AA38" s="88"/>
      <c r="AB38" s="88"/>
      <c r="AC38" s="88"/>
      <c r="AD38" s="88"/>
      <c r="AE38" s="88"/>
      <c r="AF38" s="88"/>
      <c r="AG38" s="88"/>
      <c r="AH38" s="88"/>
      <c r="AI38" s="88"/>
      <c r="AJ38" s="88"/>
      <c r="AK38" s="88"/>
      <c r="AL38" s="88"/>
      <c r="AM38" s="88"/>
      <c r="AN38" s="103"/>
      <c r="AO38" s="40"/>
      <c r="AS38" s="16" t="s">
        <v>74</v>
      </c>
    </row>
    <row r="39" spans="1:45" s="35" customFormat="1" ht="15.95" customHeight="1" x14ac:dyDescent="0.15">
      <c r="A39" s="36"/>
      <c r="B39" s="37"/>
      <c r="C39" s="226">
        <v>5</v>
      </c>
      <c r="D39" s="164"/>
      <c r="E39" s="164"/>
      <c r="F39" s="165"/>
      <c r="G39" s="254" t="s">
        <v>189</v>
      </c>
      <c r="H39" s="255"/>
      <c r="I39" s="255"/>
      <c r="J39" s="255"/>
      <c r="K39" s="255"/>
      <c r="L39" s="255"/>
      <c r="M39" s="255"/>
      <c r="N39" s="256"/>
      <c r="O39" s="136" t="s">
        <v>192</v>
      </c>
      <c r="P39" s="137"/>
      <c r="Q39" s="257" t="s">
        <v>205</v>
      </c>
      <c r="R39" s="258"/>
      <c r="S39" s="258"/>
      <c r="T39" s="258"/>
      <c r="U39" s="258"/>
      <c r="V39" s="258"/>
      <c r="W39" s="259"/>
      <c r="X39" s="128" t="s">
        <v>193</v>
      </c>
      <c r="Y39" s="129"/>
      <c r="Z39" s="129"/>
      <c r="AA39" s="129"/>
      <c r="AB39" s="129"/>
      <c r="AC39" s="129"/>
      <c r="AD39" s="129"/>
      <c r="AE39" s="129"/>
      <c r="AF39" s="129"/>
      <c r="AG39" s="129"/>
      <c r="AH39" s="129"/>
      <c r="AI39" s="129"/>
      <c r="AJ39" s="129"/>
      <c r="AK39" s="129"/>
      <c r="AL39" s="129"/>
      <c r="AM39" s="129"/>
      <c r="AN39" s="130"/>
      <c r="AO39" s="34"/>
      <c r="AS39" s="16" t="s">
        <v>75</v>
      </c>
    </row>
    <row r="40" spans="1:45" s="35" customFormat="1" ht="15.95" customHeight="1" x14ac:dyDescent="0.15">
      <c r="A40" s="36"/>
      <c r="B40" s="37"/>
      <c r="C40" s="110"/>
      <c r="D40" s="111"/>
      <c r="E40" s="111"/>
      <c r="F40" s="112"/>
      <c r="G40" s="245" t="s">
        <v>191</v>
      </c>
      <c r="H40" s="246"/>
      <c r="I40" s="246"/>
      <c r="J40" s="246"/>
      <c r="K40" s="246"/>
      <c r="L40" s="246"/>
      <c r="M40" s="246"/>
      <c r="N40" s="247"/>
      <c r="O40" s="136"/>
      <c r="P40" s="137"/>
      <c r="Q40" s="260"/>
      <c r="R40" s="261"/>
      <c r="S40" s="261"/>
      <c r="T40" s="261"/>
      <c r="U40" s="261"/>
      <c r="V40" s="261"/>
      <c r="W40" s="262"/>
      <c r="X40" s="128" t="s">
        <v>197</v>
      </c>
      <c r="Y40" s="129"/>
      <c r="Z40" s="129"/>
      <c r="AA40" s="129"/>
      <c r="AB40" s="129"/>
      <c r="AC40" s="129"/>
      <c r="AD40" s="129"/>
      <c r="AE40" s="129"/>
      <c r="AF40" s="129"/>
      <c r="AG40" s="129"/>
      <c r="AH40" s="129"/>
      <c r="AI40" s="129"/>
      <c r="AJ40" s="129"/>
      <c r="AK40" s="129"/>
      <c r="AL40" s="129"/>
      <c r="AM40" s="129"/>
      <c r="AN40" s="130"/>
      <c r="AO40" s="34"/>
      <c r="AS40" s="16" t="s">
        <v>76</v>
      </c>
    </row>
    <row r="41" spans="1:45" s="35" customFormat="1" ht="15.75" customHeight="1" x14ac:dyDescent="0.15">
      <c r="A41" s="36"/>
      <c r="B41" s="37"/>
      <c r="C41" s="110"/>
      <c r="D41" s="111"/>
      <c r="E41" s="111"/>
      <c r="F41" s="112"/>
      <c r="G41" s="248"/>
      <c r="H41" s="249"/>
      <c r="I41" s="249"/>
      <c r="J41" s="249"/>
      <c r="K41" s="249"/>
      <c r="L41" s="249"/>
      <c r="M41" s="249"/>
      <c r="N41" s="250"/>
      <c r="O41" s="138"/>
      <c r="P41" s="137"/>
      <c r="Q41" s="260"/>
      <c r="R41" s="261"/>
      <c r="S41" s="261"/>
      <c r="T41" s="261"/>
      <c r="U41" s="261"/>
      <c r="V41" s="261"/>
      <c r="W41" s="262"/>
      <c r="X41" s="131" t="s">
        <v>38</v>
      </c>
      <c r="Y41" s="132"/>
      <c r="Z41" s="132"/>
      <c r="AA41" s="132"/>
      <c r="AB41" s="132"/>
      <c r="AC41" s="132"/>
      <c r="AD41" s="133"/>
      <c r="AE41" s="134"/>
      <c r="AF41" s="134"/>
      <c r="AG41" s="134"/>
      <c r="AH41" s="134"/>
      <c r="AI41" s="134"/>
      <c r="AJ41" s="116" t="s">
        <v>39</v>
      </c>
      <c r="AK41" s="117"/>
      <c r="AL41" s="117"/>
      <c r="AM41" s="117"/>
      <c r="AN41" s="118"/>
      <c r="AO41" s="40"/>
      <c r="AS41" s="16" t="s">
        <v>77</v>
      </c>
    </row>
    <row r="42" spans="1:45" s="35" customFormat="1" ht="15.95" customHeight="1" x14ac:dyDescent="0.15">
      <c r="A42" s="36"/>
      <c r="B42" s="37"/>
      <c r="C42" s="113"/>
      <c r="D42" s="114"/>
      <c r="E42" s="114"/>
      <c r="F42" s="115"/>
      <c r="G42" s="251"/>
      <c r="H42" s="252"/>
      <c r="I42" s="252"/>
      <c r="J42" s="252"/>
      <c r="K42" s="252"/>
      <c r="L42" s="252"/>
      <c r="M42" s="252"/>
      <c r="N42" s="253"/>
      <c r="O42" s="139"/>
      <c r="P42" s="140"/>
      <c r="Q42" s="263"/>
      <c r="R42" s="264"/>
      <c r="S42" s="264"/>
      <c r="T42" s="264"/>
      <c r="U42" s="264"/>
      <c r="V42" s="264"/>
      <c r="W42" s="265"/>
      <c r="X42" s="102"/>
      <c r="Y42" s="88"/>
      <c r="Z42" s="88"/>
      <c r="AA42" s="88"/>
      <c r="AB42" s="88"/>
      <c r="AC42" s="88"/>
      <c r="AD42" s="88"/>
      <c r="AE42" s="88"/>
      <c r="AF42" s="88"/>
      <c r="AG42" s="88"/>
      <c r="AH42" s="88"/>
      <c r="AI42" s="88"/>
      <c r="AJ42" s="88"/>
      <c r="AK42" s="88"/>
      <c r="AL42" s="88"/>
      <c r="AM42" s="88"/>
      <c r="AN42" s="103"/>
      <c r="AO42" s="34"/>
      <c r="AS42" s="16" t="s">
        <v>78</v>
      </c>
    </row>
    <row r="43" spans="1:45" s="35" customFormat="1" ht="15.95" customHeight="1" x14ac:dyDescent="0.15">
      <c r="A43" s="36"/>
      <c r="B43" s="37"/>
      <c r="C43" s="226">
        <v>6</v>
      </c>
      <c r="D43" s="164"/>
      <c r="E43" s="164"/>
      <c r="F43" s="165"/>
      <c r="G43" s="254" t="s">
        <v>189</v>
      </c>
      <c r="H43" s="255"/>
      <c r="I43" s="255"/>
      <c r="J43" s="255"/>
      <c r="K43" s="255"/>
      <c r="L43" s="255"/>
      <c r="M43" s="255"/>
      <c r="N43" s="256"/>
      <c r="O43" s="136" t="s">
        <v>200</v>
      </c>
      <c r="P43" s="137"/>
      <c r="Q43" s="257" t="s">
        <v>206</v>
      </c>
      <c r="R43" s="258"/>
      <c r="S43" s="258"/>
      <c r="T43" s="258"/>
      <c r="U43" s="258"/>
      <c r="V43" s="258"/>
      <c r="W43" s="259"/>
      <c r="X43" s="128" t="s">
        <v>193</v>
      </c>
      <c r="Y43" s="129"/>
      <c r="Z43" s="129"/>
      <c r="AA43" s="129"/>
      <c r="AB43" s="129"/>
      <c r="AC43" s="129"/>
      <c r="AD43" s="129"/>
      <c r="AE43" s="129"/>
      <c r="AF43" s="129"/>
      <c r="AG43" s="129"/>
      <c r="AH43" s="129"/>
      <c r="AI43" s="129"/>
      <c r="AJ43" s="129"/>
      <c r="AK43" s="129"/>
      <c r="AL43" s="129"/>
      <c r="AM43" s="129"/>
      <c r="AN43" s="130"/>
      <c r="AO43" s="34"/>
      <c r="AS43" s="16" t="s">
        <v>79</v>
      </c>
    </row>
    <row r="44" spans="1:45" s="35" customFormat="1" ht="15.75" customHeight="1" x14ac:dyDescent="0.15">
      <c r="A44" s="36"/>
      <c r="B44" s="39"/>
      <c r="C44" s="110"/>
      <c r="D44" s="111"/>
      <c r="E44" s="111"/>
      <c r="F44" s="112"/>
      <c r="G44" s="245" t="s">
        <v>191</v>
      </c>
      <c r="H44" s="246"/>
      <c r="I44" s="246"/>
      <c r="J44" s="246"/>
      <c r="K44" s="246"/>
      <c r="L44" s="246"/>
      <c r="M44" s="246"/>
      <c r="N44" s="247"/>
      <c r="O44" s="136"/>
      <c r="P44" s="137"/>
      <c r="Q44" s="260"/>
      <c r="R44" s="261"/>
      <c r="S44" s="261"/>
      <c r="T44" s="261"/>
      <c r="U44" s="261"/>
      <c r="V44" s="261"/>
      <c r="W44" s="262"/>
      <c r="X44" s="128" t="s">
        <v>195</v>
      </c>
      <c r="Y44" s="129"/>
      <c r="Z44" s="129"/>
      <c r="AA44" s="129"/>
      <c r="AB44" s="129"/>
      <c r="AC44" s="129"/>
      <c r="AD44" s="129"/>
      <c r="AE44" s="129"/>
      <c r="AF44" s="129"/>
      <c r="AG44" s="129"/>
      <c r="AH44" s="129"/>
      <c r="AI44" s="129"/>
      <c r="AJ44" s="129"/>
      <c r="AK44" s="129"/>
      <c r="AL44" s="129"/>
      <c r="AM44" s="129"/>
      <c r="AN44" s="130"/>
      <c r="AO44" s="34"/>
      <c r="AS44" s="16" t="s">
        <v>80</v>
      </c>
    </row>
    <row r="45" spans="1:45" s="35" customFormat="1" ht="15.75" customHeight="1" x14ac:dyDescent="0.15">
      <c r="A45" s="36"/>
      <c r="B45" s="37"/>
      <c r="C45" s="110"/>
      <c r="D45" s="111"/>
      <c r="E45" s="111"/>
      <c r="F45" s="112"/>
      <c r="G45" s="248"/>
      <c r="H45" s="249"/>
      <c r="I45" s="249"/>
      <c r="J45" s="249"/>
      <c r="K45" s="249"/>
      <c r="L45" s="249"/>
      <c r="M45" s="249"/>
      <c r="N45" s="250"/>
      <c r="O45" s="138"/>
      <c r="P45" s="137"/>
      <c r="Q45" s="260"/>
      <c r="R45" s="261"/>
      <c r="S45" s="261"/>
      <c r="T45" s="261"/>
      <c r="U45" s="261"/>
      <c r="V45" s="261"/>
      <c r="W45" s="262"/>
      <c r="X45" s="131" t="s">
        <v>38</v>
      </c>
      <c r="Y45" s="132"/>
      <c r="Z45" s="132"/>
      <c r="AA45" s="132"/>
      <c r="AB45" s="132"/>
      <c r="AC45" s="132"/>
      <c r="AD45" s="133"/>
      <c r="AE45" s="134"/>
      <c r="AF45" s="134"/>
      <c r="AG45" s="134"/>
      <c r="AH45" s="134"/>
      <c r="AI45" s="134"/>
      <c r="AJ45" s="116" t="s">
        <v>39</v>
      </c>
      <c r="AK45" s="117"/>
      <c r="AL45" s="117"/>
      <c r="AM45" s="117"/>
      <c r="AN45" s="118"/>
      <c r="AO45" s="40"/>
      <c r="AS45" s="16" t="s">
        <v>81</v>
      </c>
    </row>
    <row r="46" spans="1:45" s="35" customFormat="1" ht="15.95" customHeight="1" x14ac:dyDescent="0.15">
      <c r="A46" s="36"/>
      <c r="B46" s="37"/>
      <c r="C46" s="113"/>
      <c r="D46" s="114"/>
      <c r="E46" s="114"/>
      <c r="F46" s="115"/>
      <c r="G46" s="251"/>
      <c r="H46" s="252"/>
      <c r="I46" s="252"/>
      <c r="J46" s="252"/>
      <c r="K46" s="252"/>
      <c r="L46" s="252"/>
      <c r="M46" s="252"/>
      <c r="N46" s="253"/>
      <c r="O46" s="139"/>
      <c r="P46" s="140"/>
      <c r="Q46" s="263"/>
      <c r="R46" s="264"/>
      <c r="S46" s="264"/>
      <c r="T46" s="264"/>
      <c r="U46" s="264"/>
      <c r="V46" s="264"/>
      <c r="W46" s="265"/>
      <c r="X46" s="102"/>
      <c r="Y46" s="88"/>
      <c r="Z46" s="88"/>
      <c r="AA46" s="88"/>
      <c r="AB46" s="88"/>
      <c r="AC46" s="88"/>
      <c r="AD46" s="88"/>
      <c r="AE46" s="88"/>
      <c r="AF46" s="88"/>
      <c r="AG46" s="88"/>
      <c r="AH46" s="88"/>
      <c r="AI46" s="88"/>
      <c r="AJ46" s="88"/>
      <c r="AK46" s="88"/>
      <c r="AL46" s="88"/>
      <c r="AM46" s="88"/>
      <c r="AN46" s="103"/>
      <c r="AO46" s="34"/>
      <c r="AS46" s="16" t="s">
        <v>82</v>
      </c>
    </row>
    <row r="47" spans="1:45" s="35" customFormat="1" ht="15.95" customHeight="1" x14ac:dyDescent="0.15">
      <c r="A47" s="36"/>
      <c r="B47" s="37"/>
      <c r="C47" s="226">
        <v>7</v>
      </c>
      <c r="D47" s="164"/>
      <c r="E47" s="164"/>
      <c r="F47" s="165"/>
      <c r="G47" s="254" t="s">
        <v>189</v>
      </c>
      <c r="H47" s="255"/>
      <c r="I47" s="255"/>
      <c r="J47" s="255"/>
      <c r="K47" s="255"/>
      <c r="L47" s="255"/>
      <c r="M47" s="255"/>
      <c r="N47" s="256"/>
      <c r="O47" s="136" t="s">
        <v>200</v>
      </c>
      <c r="P47" s="137"/>
      <c r="Q47" s="257" t="s">
        <v>207</v>
      </c>
      <c r="R47" s="258"/>
      <c r="S47" s="258"/>
      <c r="T47" s="258"/>
      <c r="U47" s="258"/>
      <c r="V47" s="258"/>
      <c r="W47" s="259"/>
      <c r="X47" s="128" t="s">
        <v>196</v>
      </c>
      <c r="Y47" s="129"/>
      <c r="Z47" s="129"/>
      <c r="AA47" s="129"/>
      <c r="AB47" s="129"/>
      <c r="AC47" s="129"/>
      <c r="AD47" s="129"/>
      <c r="AE47" s="129"/>
      <c r="AF47" s="129"/>
      <c r="AG47" s="129"/>
      <c r="AH47" s="129"/>
      <c r="AI47" s="129"/>
      <c r="AJ47" s="129"/>
      <c r="AK47" s="129"/>
      <c r="AL47" s="129"/>
      <c r="AM47" s="129"/>
      <c r="AN47" s="130"/>
      <c r="AO47" s="34"/>
      <c r="AS47" s="16" t="s">
        <v>83</v>
      </c>
    </row>
    <row r="48" spans="1:45" s="35" customFormat="1" ht="15.75" customHeight="1" x14ac:dyDescent="0.15">
      <c r="A48" s="36"/>
      <c r="B48" s="39"/>
      <c r="C48" s="110"/>
      <c r="D48" s="111"/>
      <c r="E48" s="111"/>
      <c r="F48" s="112"/>
      <c r="G48" s="245" t="s">
        <v>191</v>
      </c>
      <c r="H48" s="246"/>
      <c r="I48" s="246"/>
      <c r="J48" s="246"/>
      <c r="K48" s="246"/>
      <c r="L48" s="246"/>
      <c r="M48" s="246"/>
      <c r="N48" s="247"/>
      <c r="O48" s="136"/>
      <c r="P48" s="137"/>
      <c r="Q48" s="260"/>
      <c r="R48" s="261"/>
      <c r="S48" s="261"/>
      <c r="T48" s="261"/>
      <c r="U48" s="261"/>
      <c r="V48" s="261"/>
      <c r="W48" s="262"/>
      <c r="X48" s="128" t="s">
        <v>197</v>
      </c>
      <c r="Y48" s="129"/>
      <c r="Z48" s="129"/>
      <c r="AA48" s="129"/>
      <c r="AB48" s="129"/>
      <c r="AC48" s="129"/>
      <c r="AD48" s="129"/>
      <c r="AE48" s="129"/>
      <c r="AF48" s="129"/>
      <c r="AG48" s="129"/>
      <c r="AH48" s="129"/>
      <c r="AI48" s="129"/>
      <c r="AJ48" s="129"/>
      <c r="AK48" s="129"/>
      <c r="AL48" s="129"/>
      <c r="AM48" s="129"/>
      <c r="AN48" s="130"/>
      <c r="AO48" s="34"/>
      <c r="AS48" s="16" t="s">
        <v>84</v>
      </c>
    </row>
    <row r="49" spans="1:75" s="35" customFormat="1" ht="15.75" customHeight="1" x14ac:dyDescent="0.15">
      <c r="A49" s="36"/>
      <c r="B49" s="37"/>
      <c r="C49" s="110"/>
      <c r="D49" s="111"/>
      <c r="E49" s="111"/>
      <c r="F49" s="112"/>
      <c r="G49" s="248"/>
      <c r="H49" s="249"/>
      <c r="I49" s="249"/>
      <c r="J49" s="249"/>
      <c r="K49" s="249"/>
      <c r="L49" s="249"/>
      <c r="M49" s="249"/>
      <c r="N49" s="250"/>
      <c r="O49" s="138"/>
      <c r="P49" s="137"/>
      <c r="Q49" s="260"/>
      <c r="R49" s="261"/>
      <c r="S49" s="261"/>
      <c r="T49" s="261"/>
      <c r="U49" s="261"/>
      <c r="V49" s="261"/>
      <c r="W49" s="262"/>
      <c r="X49" s="131" t="s">
        <v>38</v>
      </c>
      <c r="Y49" s="132"/>
      <c r="Z49" s="132"/>
      <c r="AA49" s="132"/>
      <c r="AB49" s="132"/>
      <c r="AC49" s="132"/>
      <c r="AD49" s="133"/>
      <c r="AE49" s="134"/>
      <c r="AF49" s="134"/>
      <c r="AG49" s="134"/>
      <c r="AH49" s="134"/>
      <c r="AI49" s="134"/>
      <c r="AJ49" s="116" t="s">
        <v>198</v>
      </c>
      <c r="AK49" s="117"/>
      <c r="AL49" s="117"/>
      <c r="AM49" s="117"/>
      <c r="AN49" s="118"/>
      <c r="AO49" s="40"/>
      <c r="AS49" s="16" t="s">
        <v>85</v>
      </c>
    </row>
    <row r="50" spans="1:75" s="35" customFormat="1" ht="15.95" customHeight="1" x14ac:dyDescent="0.15">
      <c r="A50" s="36"/>
      <c r="B50" s="37"/>
      <c r="C50" s="113"/>
      <c r="D50" s="114"/>
      <c r="E50" s="114"/>
      <c r="F50" s="115"/>
      <c r="G50" s="251"/>
      <c r="H50" s="252"/>
      <c r="I50" s="252"/>
      <c r="J50" s="252"/>
      <c r="K50" s="252"/>
      <c r="L50" s="252"/>
      <c r="M50" s="252"/>
      <c r="N50" s="253"/>
      <c r="O50" s="139"/>
      <c r="P50" s="140"/>
      <c r="Q50" s="263"/>
      <c r="R50" s="264"/>
      <c r="S50" s="264"/>
      <c r="T50" s="264"/>
      <c r="U50" s="264"/>
      <c r="V50" s="264"/>
      <c r="W50" s="265"/>
      <c r="X50" s="266" t="s">
        <v>208</v>
      </c>
      <c r="Y50" s="88"/>
      <c r="Z50" s="88"/>
      <c r="AA50" s="88"/>
      <c r="AB50" s="88"/>
      <c r="AC50" s="88"/>
      <c r="AD50" s="88"/>
      <c r="AE50" s="88"/>
      <c r="AF50" s="88"/>
      <c r="AG50" s="88"/>
      <c r="AH50" s="88"/>
      <c r="AI50" s="88"/>
      <c r="AJ50" s="88"/>
      <c r="AK50" s="88"/>
      <c r="AL50" s="88"/>
      <c r="AM50" s="88"/>
      <c r="AN50" s="103"/>
      <c r="AO50" s="34"/>
      <c r="AS50" s="16" t="s">
        <v>86</v>
      </c>
    </row>
    <row r="51" spans="1:75" s="35" customFormat="1" ht="15.95" customHeight="1" x14ac:dyDescent="0.15">
      <c r="A51" s="36"/>
      <c r="B51" s="37"/>
      <c r="C51" s="226">
        <v>8</v>
      </c>
      <c r="D51" s="164"/>
      <c r="E51" s="164"/>
      <c r="F51" s="165"/>
      <c r="G51" s="104"/>
      <c r="H51" s="105"/>
      <c r="I51" s="105"/>
      <c r="J51" s="105"/>
      <c r="K51" s="105"/>
      <c r="L51" s="105"/>
      <c r="M51" s="105"/>
      <c r="N51" s="106"/>
      <c r="O51" s="136" t="s">
        <v>133</v>
      </c>
      <c r="P51" s="137"/>
      <c r="Q51" s="119" t="s">
        <v>131</v>
      </c>
      <c r="R51" s="120"/>
      <c r="S51" s="120"/>
      <c r="T51" s="120"/>
      <c r="U51" s="120"/>
      <c r="V51" s="120"/>
      <c r="W51" s="121"/>
      <c r="X51" s="128" t="s">
        <v>37</v>
      </c>
      <c r="Y51" s="129"/>
      <c r="Z51" s="129"/>
      <c r="AA51" s="129"/>
      <c r="AB51" s="129"/>
      <c r="AC51" s="129"/>
      <c r="AD51" s="129"/>
      <c r="AE51" s="129"/>
      <c r="AF51" s="129"/>
      <c r="AG51" s="129"/>
      <c r="AH51" s="129"/>
      <c r="AI51" s="129"/>
      <c r="AJ51" s="129"/>
      <c r="AK51" s="129"/>
      <c r="AL51" s="129"/>
      <c r="AM51" s="129"/>
      <c r="AN51" s="130"/>
      <c r="AO51" s="34"/>
      <c r="AS51" s="16" t="s">
        <v>87</v>
      </c>
    </row>
    <row r="52" spans="1:75" s="35" customFormat="1" ht="15.75" customHeight="1" x14ac:dyDescent="0.15">
      <c r="A52" s="36"/>
      <c r="B52" s="39"/>
      <c r="C52" s="110"/>
      <c r="D52" s="111"/>
      <c r="E52" s="111"/>
      <c r="F52" s="112"/>
      <c r="G52" s="107"/>
      <c r="H52" s="108"/>
      <c r="I52" s="108"/>
      <c r="J52" s="108"/>
      <c r="K52" s="108"/>
      <c r="L52" s="108"/>
      <c r="M52" s="108"/>
      <c r="N52" s="109"/>
      <c r="O52" s="136"/>
      <c r="P52" s="137"/>
      <c r="Q52" s="122"/>
      <c r="R52" s="123"/>
      <c r="S52" s="123"/>
      <c r="T52" s="123"/>
      <c r="U52" s="123"/>
      <c r="V52" s="123"/>
      <c r="W52" s="124"/>
      <c r="X52" s="128" t="s">
        <v>150</v>
      </c>
      <c r="Y52" s="129"/>
      <c r="Z52" s="129"/>
      <c r="AA52" s="129"/>
      <c r="AB52" s="129"/>
      <c r="AC52" s="129"/>
      <c r="AD52" s="129"/>
      <c r="AE52" s="129"/>
      <c r="AF52" s="129"/>
      <c r="AG52" s="129"/>
      <c r="AH52" s="129"/>
      <c r="AI52" s="129"/>
      <c r="AJ52" s="129"/>
      <c r="AK52" s="129"/>
      <c r="AL52" s="129"/>
      <c r="AM52" s="129"/>
      <c r="AN52" s="130"/>
      <c r="AO52" s="34"/>
      <c r="AS52" s="16" t="s">
        <v>88</v>
      </c>
    </row>
    <row r="53" spans="1:75" s="35" customFormat="1" ht="15.75" customHeight="1" x14ac:dyDescent="0.15">
      <c r="A53" s="36"/>
      <c r="B53" s="37"/>
      <c r="C53" s="110"/>
      <c r="D53" s="111"/>
      <c r="E53" s="111"/>
      <c r="F53" s="112"/>
      <c r="G53" s="110"/>
      <c r="H53" s="111"/>
      <c r="I53" s="111"/>
      <c r="J53" s="111"/>
      <c r="K53" s="111"/>
      <c r="L53" s="111"/>
      <c r="M53" s="111"/>
      <c r="N53" s="112"/>
      <c r="O53" s="138"/>
      <c r="P53" s="137"/>
      <c r="Q53" s="122"/>
      <c r="R53" s="123"/>
      <c r="S53" s="123"/>
      <c r="T53" s="123"/>
      <c r="U53" s="123"/>
      <c r="V53" s="123"/>
      <c r="W53" s="124"/>
      <c r="X53" s="131" t="s">
        <v>38</v>
      </c>
      <c r="Y53" s="132"/>
      <c r="Z53" s="132"/>
      <c r="AA53" s="132"/>
      <c r="AB53" s="132"/>
      <c r="AC53" s="132"/>
      <c r="AD53" s="133"/>
      <c r="AE53" s="134"/>
      <c r="AF53" s="134"/>
      <c r="AG53" s="134"/>
      <c r="AH53" s="134"/>
      <c r="AI53" s="134"/>
      <c r="AJ53" s="116" t="s">
        <v>39</v>
      </c>
      <c r="AK53" s="117"/>
      <c r="AL53" s="117"/>
      <c r="AM53" s="117"/>
      <c r="AN53" s="118"/>
      <c r="AO53" s="40"/>
      <c r="AS53" s="16" t="s">
        <v>89</v>
      </c>
    </row>
    <row r="54" spans="1:75" s="41" customFormat="1" ht="15.75" customHeight="1" x14ac:dyDescent="0.15">
      <c r="A54" s="36"/>
      <c r="B54" s="37"/>
      <c r="C54" s="113"/>
      <c r="D54" s="114"/>
      <c r="E54" s="114"/>
      <c r="F54" s="115"/>
      <c r="G54" s="113"/>
      <c r="H54" s="114"/>
      <c r="I54" s="114"/>
      <c r="J54" s="114"/>
      <c r="K54" s="114"/>
      <c r="L54" s="114"/>
      <c r="M54" s="114"/>
      <c r="N54" s="115"/>
      <c r="O54" s="139"/>
      <c r="P54" s="140"/>
      <c r="Q54" s="125"/>
      <c r="R54" s="126"/>
      <c r="S54" s="126"/>
      <c r="T54" s="126"/>
      <c r="U54" s="126"/>
      <c r="V54" s="126"/>
      <c r="W54" s="127"/>
      <c r="X54" s="102"/>
      <c r="Y54" s="88"/>
      <c r="Z54" s="88"/>
      <c r="AA54" s="88"/>
      <c r="AB54" s="88"/>
      <c r="AC54" s="88"/>
      <c r="AD54" s="88"/>
      <c r="AE54" s="88"/>
      <c r="AF54" s="88"/>
      <c r="AG54" s="88"/>
      <c r="AH54" s="88"/>
      <c r="AI54" s="88"/>
      <c r="AJ54" s="88"/>
      <c r="AK54" s="88"/>
      <c r="AL54" s="88"/>
      <c r="AM54" s="88"/>
      <c r="AN54" s="103"/>
      <c r="AO54" s="42"/>
      <c r="AS54" s="16" t="s">
        <v>90</v>
      </c>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row>
    <row r="55" spans="1:75" s="41" customFormat="1" ht="4.5" customHeight="1" x14ac:dyDescent="0.15">
      <c r="A55" s="36"/>
      <c r="B55" s="37"/>
      <c r="C55" s="56"/>
      <c r="D55" s="55"/>
      <c r="E55" s="55"/>
      <c r="F55" s="55"/>
      <c r="G55" s="38"/>
      <c r="H55" s="38"/>
      <c r="I55" s="38"/>
      <c r="J55" s="38"/>
      <c r="K55" s="38"/>
      <c r="L55" s="38"/>
      <c r="M55" s="38"/>
      <c r="N55" s="38"/>
      <c r="O55" s="38"/>
      <c r="P55" s="38"/>
      <c r="Q55" s="57"/>
      <c r="R55" s="57"/>
      <c r="S55" s="57"/>
      <c r="T55" s="57"/>
      <c r="U55" s="57"/>
      <c r="V55" s="57"/>
      <c r="W55" s="57"/>
      <c r="X55" s="35"/>
      <c r="Y55"/>
      <c r="Z55"/>
      <c r="AA55"/>
      <c r="AB55"/>
      <c r="AC55"/>
      <c r="AD55" s="15"/>
      <c r="AE55" s="15"/>
      <c r="AF55" s="15"/>
      <c r="AG55" s="15"/>
      <c r="AH55" s="15"/>
      <c r="AI55" s="15"/>
      <c r="AJ55" s="15"/>
      <c r="AK55" s="15"/>
      <c r="AL55" s="15"/>
      <c r="AM55" s="15"/>
      <c r="AN55" s="15"/>
      <c r="AO55" s="42"/>
      <c r="AS55" s="16" t="s">
        <v>91</v>
      </c>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row>
    <row r="56" spans="1:75" s="41" customFormat="1" ht="24" customHeight="1" x14ac:dyDescent="0.15">
      <c r="A56" s="36"/>
      <c r="B56" s="37"/>
      <c r="C56" s="226" t="s">
        <v>23</v>
      </c>
      <c r="D56" s="242"/>
      <c r="E56" s="242"/>
      <c r="F56" s="243"/>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2"/>
      <c r="AO56" s="42"/>
      <c r="AS56" s="16" t="s">
        <v>92</v>
      </c>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row>
    <row r="57" spans="1:75" s="41" customFormat="1" ht="6.75" customHeight="1" x14ac:dyDescent="0.15">
      <c r="A57" s="36"/>
      <c r="B57" s="37"/>
      <c r="C57" s="244"/>
      <c r="D57" s="88"/>
      <c r="E57" s="88"/>
      <c r="F57" s="10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4"/>
      <c r="AO57" s="42"/>
      <c r="AS57" s="16" t="s">
        <v>93</v>
      </c>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row>
    <row r="58" spans="1:75" s="41" customFormat="1" ht="50.25" customHeight="1" x14ac:dyDescent="0.15">
      <c r="A58" s="36"/>
      <c r="B58" s="37"/>
      <c r="C58" s="154" t="s">
        <v>164</v>
      </c>
      <c r="D58" s="155"/>
      <c r="E58" s="155"/>
      <c r="F58" s="155"/>
      <c r="G58" s="155"/>
      <c r="H58" s="155"/>
      <c r="I58" s="155"/>
      <c r="J58" s="155"/>
      <c r="K58" s="155"/>
      <c r="L58" s="155"/>
      <c r="M58" s="155"/>
      <c r="N58" s="155"/>
      <c r="O58" s="155"/>
      <c r="P58" s="155"/>
      <c r="Q58" s="155"/>
      <c r="R58" s="155"/>
      <c r="S58" s="155"/>
      <c r="T58" s="155"/>
      <c r="U58" s="155"/>
      <c r="V58" s="155"/>
      <c r="W58" s="155"/>
      <c r="X58" s="155"/>
      <c r="Y58" s="155"/>
      <c r="Z58" s="155"/>
      <c r="AA58" s="155"/>
      <c r="AB58" s="155"/>
      <c r="AC58" s="155"/>
      <c r="AD58" s="155"/>
      <c r="AE58" s="155"/>
      <c r="AF58" s="155"/>
      <c r="AG58" s="155"/>
      <c r="AH58" s="155"/>
      <c r="AI58" s="155"/>
      <c r="AJ58" s="155"/>
      <c r="AK58" s="155"/>
      <c r="AL58" s="155"/>
      <c r="AM58" s="155"/>
      <c r="AN58" s="155"/>
      <c r="AO58" s="42"/>
      <c r="AS58" s="16"/>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35"/>
      <c r="BW58" s="35"/>
    </row>
    <row r="59" spans="1:75" s="41" customFormat="1" ht="4.5" customHeight="1" thickBot="1" x14ac:dyDescent="0.2">
      <c r="A59" s="36"/>
      <c r="B59" s="65"/>
      <c r="C59" s="66"/>
      <c r="D59" s="66"/>
      <c r="E59" s="66"/>
      <c r="F59" s="66"/>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8"/>
      <c r="AS59" s="16" t="s">
        <v>94</v>
      </c>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5"/>
      <c r="BW59" s="35"/>
    </row>
    <row r="60" spans="1:75" s="44" customFormat="1" ht="15.95" customHeight="1" x14ac:dyDescent="0.2">
      <c r="A60" s="43"/>
      <c r="B60" s="59"/>
      <c r="C60"/>
      <c r="D60"/>
      <c r="E60"/>
      <c r="F60"/>
      <c r="G60" s="54"/>
      <c r="H60" s="54"/>
      <c r="I60" s="54"/>
      <c r="J60" s="54"/>
      <c r="K60" s="54"/>
      <c r="L60" s="54"/>
      <c r="M60" s="54"/>
      <c r="N60" s="54"/>
      <c r="O60" s="54"/>
      <c r="P60" s="54"/>
      <c r="Q60" s="54"/>
      <c r="R60" s="54"/>
      <c r="S60" s="54"/>
      <c r="T60" s="54"/>
      <c r="U60" s="60"/>
      <c r="V60" s="60"/>
      <c r="W60" s="60"/>
      <c r="X60" s="60"/>
      <c r="Y60" s="54"/>
      <c r="AA60" s="54"/>
      <c r="AB60" s="54"/>
      <c r="AC60" s="54"/>
      <c r="AD60" s="54"/>
      <c r="AE60" s="54"/>
      <c r="AF60" s="54"/>
      <c r="AG60" s="54"/>
      <c r="AH60" s="54"/>
      <c r="AI60" s="54"/>
      <c r="AJ60" s="54"/>
      <c r="AK60" s="54"/>
      <c r="AL60" s="54"/>
      <c r="AM60" s="54"/>
      <c r="AN60" s="54"/>
      <c r="AO60" s="59"/>
      <c r="AS60" s="16" t="s">
        <v>95</v>
      </c>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c r="BW60" s="35"/>
    </row>
    <row r="61" spans="1:75" s="47" customFormat="1" ht="13.5" customHeight="1" x14ac:dyDescent="0.15">
      <c r="A61" s="45"/>
      <c r="B61" s="135"/>
      <c r="C61"/>
      <c r="D61"/>
      <c r="E61"/>
      <c r="F61"/>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46"/>
      <c r="AS61" s="16" t="s">
        <v>96</v>
      </c>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row>
    <row r="62" spans="1:75" ht="13.5" customHeight="1" x14ac:dyDescent="0.15">
      <c r="A62" s="9"/>
      <c r="B62" s="135"/>
      <c r="C62"/>
      <c r="D62"/>
      <c r="E62"/>
      <c r="F62"/>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46"/>
      <c r="AS62" s="16" t="s">
        <v>97</v>
      </c>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row>
    <row r="63" spans="1:75" ht="13.5" customHeight="1" x14ac:dyDescent="0.15">
      <c r="A63" s="9"/>
      <c r="B63" s="135"/>
      <c r="C63" s="54"/>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46"/>
      <c r="AS63" s="16" t="s">
        <v>98</v>
      </c>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row>
    <row r="64" spans="1:75" ht="13.5" customHeight="1" x14ac:dyDescent="0.15">
      <c r="A64" s="9"/>
      <c r="B64" s="48"/>
      <c r="C64" s="59"/>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48"/>
      <c r="AS64" s="16" t="s">
        <v>99</v>
      </c>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row>
    <row r="65" spans="1:75" ht="11.1" customHeight="1" x14ac:dyDescent="0.15">
      <c r="A65" s="9"/>
      <c r="B65" s="48"/>
      <c r="C65" s="5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S65" s="16" t="s">
        <v>100</v>
      </c>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row>
    <row r="66" spans="1:75" ht="27" customHeight="1" x14ac:dyDescent="0.15">
      <c r="A66" s="9"/>
      <c r="B66" s="49"/>
      <c r="C66" s="58"/>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S66" s="16" t="s">
        <v>101</v>
      </c>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row>
    <row r="67" spans="1:75" ht="12.75" customHeight="1" x14ac:dyDescent="0.15">
      <c r="B67" s="50"/>
      <c r="C67" s="5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S67" s="16" t="s">
        <v>102</v>
      </c>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row>
    <row r="68" spans="1:75" ht="12.75" customHeight="1" x14ac:dyDescent="0.15">
      <c r="B68" s="50"/>
      <c r="C68" s="48"/>
      <c r="U68" s="51"/>
      <c r="V68" s="51"/>
      <c r="X68" s="52"/>
      <c r="AA68" s="52"/>
      <c r="AN68" s="53"/>
      <c r="AS68" s="16" t="s">
        <v>103</v>
      </c>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row>
    <row r="69" spans="1:75" ht="12.75" customHeight="1" x14ac:dyDescent="0.15">
      <c r="B69" s="50"/>
      <c r="C69" s="48"/>
      <c r="U69" s="51"/>
      <c r="V69" s="51"/>
      <c r="X69" s="52"/>
      <c r="AA69" s="52"/>
      <c r="AN69" s="53"/>
      <c r="AS69" s="16" t="s">
        <v>104</v>
      </c>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c r="BW69" s="35"/>
    </row>
    <row r="70" spans="1:75" ht="12.75" customHeight="1" x14ac:dyDescent="0.15">
      <c r="B70" s="50"/>
      <c r="C70" s="48"/>
      <c r="U70" s="51"/>
      <c r="V70" s="51"/>
      <c r="X70" s="52"/>
      <c r="AA70" s="52"/>
      <c r="AN70" s="53"/>
      <c r="AS70" s="16" t="s">
        <v>105</v>
      </c>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c r="BW70" s="35"/>
    </row>
    <row r="71" spans="1:75" ht="12.75" customHeight="1" x14ac:dyDescent="0.15">
      <c r="B71" s="50"/>
      <c r="U71" s="51"/>
      <c r="V71" s="51"/>
      <c r="X71" s="52"/>
      <c r="AA71" s="52"/>
      <c r="AN71" s="53"/>
      <c r="AS71" s="16" t="s">
        <v>106</v>
      </c>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row>
    <row r="72" spans="1:75" ht="12.75" customHeight="1" x14ac:dyDescent="0.15">
      <c r="B72" s="50"/>
      <c r="U72" s="51"/>
      <c r="V72" s="51"/>
      <c r="X72" s="52"/>
      <c r="AA72" s="52"/>
      <c r="AN72" s="53"/>
      <c r="AS72" s="16" t="s">
        <v>107</v>
      </c>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row>
    <row r="73" spans="1:75" ht="12.75" hidden="1" customHeight="1" x14ac:dyDescent="0.15">
      <c r="B73" s="50"/>
      <c r="U73" s="51"/>
      <c r="V73" s="51"/>
      <c r="X73" s="52"/>
      <c r="AA73" s="52"/>
      <c r="AN73" s="53"/>
      <c r="AS73" s="16" t="s">
        <v>108</v>
      </c>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row>
    <row r="74" spans="1:75" ht="13.5" hidden="1" customHeight="1" x14ac:dyDescent="0.15">
      <c r="U74" s="51"/>
      <c r="V74" s="51"/>
      <c r="X74" s="52"/>
      <c r="AA74" s="52"/>
      <c r="AN74" s="53"/>
      <c r="AS74" s="16" t="s">
        <v>109</v>
      </c>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row>
    <row r="75" spans="1:75" ht="13.5" hidden="1" customHeight="1" x14ac:dyDescent="0.15">
      <c r="B75" s="15" t="s">
        <v>0</v>
      </c>
      <c r="AS75" s="16" t="s">
        <v>110</v>
      </c>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row>
    <row r="76" spans="1:75" ht="13.5" hidden="1" customHeight="1" x14ac:dyDescent="0.15">
      <c r="B76" s="15" t="e">
        <f>#REF!</f>
        <v>#REF!</v>
      </c>
      <c r="J76" s="15" t="s">
        <v>12</v>
      </c>
      <c r="AS76" s="16" t="s">
        <v>111</v>
      </c>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row>
    <row r="77" spans="1:75" ht="13.5" hidden="1" customHeight="1" x14ac:dyDescent="0.15">
      <c r="B77" s="15" t="e">
        <f>#REF!</f>
        <v>#REF!</v>
      </c>
      <c r="J77" s="15" t="e">
        <f t="shared" ref="J77:J112" si="0">IF(B76=0,"",COUNTIF($B$76:$B$111,B76))</f>
        <v>#REF!</v>
      </c>
      <c r="P77" s="7" t="s">
        <v>13</v>
      </c>
      <c r="S77" s="225">
        <f>COUNTIF($J$77:$J$112,1)</f>
        <v>0</v>
      </c>
      <c r="T77" s="225"/>
      <c r="U77" s="225"/>
      <c r="AS77" s="16" t="s">
        <v>112</v>
      </c>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row>
    <row r="78" spans="1:75" ht="13.5" hidden="1" customHeight="1" x14ac:dyDescent="0.15">
      <c r="B78" s="15" t="e">
        <f>#REF!</f>
        <v>#REF!</v>
      </c>
      <c r="J78" s="15" t="e">
        <f t="shared" si="0"/>
        <v>#REF!</v>
      </c>
      <c r="P78" s="7" t="s">
        <v>14</v>
      </c>
      <c r="S78" s="225">
        <f>(COUNTIF($J$77:$J$112,2))/2</f>
        <v>0</v>
      </c>
      <c r="T78" s="225"/>
      <c r="U78" s="225"/>
      <c r="AS78" s="16" t="s">
        <v>113</v>
      </c>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row>
    <row r="79" spans="1:75" ht="13.5" hidden="1" customHeight="1" x14ac:dyDescent="0.15">
      <c r="B79" s="15" t="e">
        <f>#REF!</f>
        <v>#REF!</v>
      </c>
      <c r="J79" s="15" t="e">
        <f t="shared" si="0"/>
        <v>#REF!</v>
      </c>
      <c r="P79" s="7" t="s">
        <v>15</v>
      </c>
      <c r="S79" s="225">
        <f>(COUNTIF($J$77:$J$112,3))/3</f>
        <v>0</v>
      </c>
      <c r="T79" s="225"/>
      <c r="U79" s="225"/>
      <c r="AS79" s="16" t="s">
        <v>114</v>
      </c>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row>
    <row r="80" spans="1:75" ht="13.5" hidden="1" customHeight="1" x14ac:dyDescent="0.15">
      <c r="B80" s="15" t="e">
        <f>#REF!</f>
        <v>#REF!</v>
      </c>
      <c r="J80" s="15" t="e">
        <f t="shared" si="0"/>
        <v>#REF!</v>
      </c>
      <c r="P80" s="7" t="s">
        <v>16</v>
      </c>
      <c r="S80" s="225">
        <f>(COUNTIF($J$77:$J$112,4))/4</f>
        <v>0</v>
      </c>
      <c r="T80" s="225"/>
      <c r="U80" s="225"/>
      <c r="AS80" s="16" t="s">
        <v>115</v>
      </c>
      <c r="AV80" s="35"/>
      <c r="AW80" s="35"/>
      <c r="AX80" s="35"/>
      <c r="AY80" s="35"/>
      <c r="AZ80" s="35"/>
      <c r="BA80" s="35"/>
      <c r="BB80" s="35"/>
      <c r="BC80" s="35"/>
      <c r="BD80" s="35"/>
      <c r="BE80" s="35"/>
      <c r="BF80" s="35"/>
      <c r="BG80" s="35"/>
      <c r="BH80" s="35"/>
      <c r="BI80" s="35"/>
      <c r="BJ80" s="35"/>
      <c r="BK80" s="35"/>
      <c r="BL80" s="35"/>
      <c r="BM80" s="35"/>
      <c r="BN80" s="35"/>
      <c r="BO80" s="35"/>
      <c r="BP80" s="35"/>
      <c r="BQ80" s="35"/>
      <c r="BR80" s="35"/>
      <c r="BS80" s="35"/>
      <c r="BT80" s="35"/>
      <c r="BU80" s="35"/>
      <c r="BV80" s="35"/>
      <c r="BW80" s="35"/>
    </row>
    <row r="81" spans="2:75" ht="13.5" hidden="1" customHeight="1" x14ac:dyDescent="0.15">
      <c r="B81" s="15" t="e">
        <f>#REF!</f>
        <v>#REF!</v>
      </c>
      <c r="J81" s="15" t="e">
        <f t="shared" si="0"/>
        <v>#REF!</v>
      </c>
      <c r="P81" s="7" t="s">
        <v>17</v>
      </c>
      <c r="S81" s="225">
        <f>(COUNTIF($J$77:$J$112,5))/5</f>
        <v>0</v>
      </c>
      <c r="T81" s="225"/>
      <c r="U81" s="225"/>
      <c r="AS81" s="16" t="s">
        <v>116</v>
      </c>
      <c r="AV81" s="35"/>
      <c r="AW81" s="35"/>
      <c r="AX81" s="35"/>
      <c r="AY81" s="35"/>
      <c r="AZ81" s="35"/>
      <c r="BA81" s="35"/>
      <c r="BB81" s="35"/>
      <c r="BC81" s="35"/>
      <c r="BD81" s="35"/>
      <c r="BE81" s="35"/>
      <c r="BF81" s="35"/>
      <c r="BG81" s="35"/>
      <c r="BH81" s="35"/>
      <c r="BI81" s="35"/>
      <c r="BJ81" s="35"/>
      <c r="BK81" s="35"/>
      <c r="BL81" s="35"/>
      <c r="BM81" s="35"/>
      <c r="BN81" s="35"/>
      <c r="BO81" s="35"/>
      <c r="BP81" s="35"/>
      <c r="BQ81" s="35"/>
      <c r="BR81" s="35"/>
      <c r="BS81" s="35"/>
      <c r="BT81" s="35"/>
      <c r="BU81" s="35"/>
      <c r="BV81" s="35"/>
      <c r="BW81" s="35"/>
    </row>
    <row r="82" spans="2:75" ht="13.5" hidden="1" customHeight="1" x14ac:dyDescent="0.15">
      <c r="B82" s="15" t="e">
        <f>#REF!</f>
        <v>#REF!</v>
      </c>
      <c r="J82" s="15" t="e">
        <f t="shared" si="0"/>
        <v>#REF!</v>
      </c>
      <c r="P82" s="7" t="s">
        <v>20</v>
      </c>
      <c r="S82" s="225">
        <f>(COUNTIF($J$77:$J$112,6))/6</f>
        <v>0</v>
      </c>
      <c r="T82" s="225"/>
      <c r="U82" s="225"/>
      <c r="AS82" s="16" t="s">
        <v>117</v>
      </c>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c r="BW82" s="35"/>
    </row>
    <row r="83" spans="2:75" ht="13.5" hidden="1" customHeight="1" x14ac:dyDescent="0.15">
      <c r="B83" s="15" t="e">
        <f>#REF!</f>
        <v>#REF!</v>
      </c>
      <c r="J83" s="15" t="e">
        <f t="shared" si="0"/>
        <v>#REF!</v>
      </c>
      <c r="P83" s="7" t="s">
        <v>21</v>
      </c>
      <c r="S83" s="225">
        <f>(COUNTIF($J$77:$J$112,7))/7</f>
        <v>0</v>
      </c>
      <c r="T83" s="225"/>
      <c r="U83" s="225"/>
      <c r="AS83" s="16" t="s">
        <v>118</v>
      </c>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c r="BU83" s="35"/>
      <c r="BV83" s="35"/>
      <c r="BW83" s="35"/>
    </row>
    <row r="84" spans="2:75" ht="13.5" hidden="1" customHeight="1" x14ac:dyDescent="0.15">
      <c r="B84" s="15" t="e">
        <f>#REF!</f>
        <v>#REF!</v>
      </c>
      <c r="J84" s="15" t="e">
        <f t="shared" si="0"/>
        <v>#REF!</v>
      </c>
      <c r="P84" s="7" t="s">
        <v>24</v>
      </c>
      <c r="S84" s="225">
        <f>(COUNTIF($J$77:$J$112,8))/8</f>
        <v>0</v>
      </c>
      <c r="T84" s="225"/>
      <c r="U84" s="225"/>
      <c r="AS84" s="16" t="s">
        <v>119</v>
      </c>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row>
    <row r="85" spans="2:75" ht="13.5" hidden="1" customHeight="1" x14ac:dyDescent="0.15">
      <c r="B85" s="15" t="e">
        <f>#REF!</f>
        <v>#REF!</v>
      </c>
      <c r="J85" s="15" t="e">
        <f t="shared" si="0"/>
        <v>#REF!</v>
      </c>
      <c r="P85" s="7" t="s">
        <v>25</v>
      </c>
      <c r="S85" s="225">
        <f>(COUNTIF($J$77:$J$112,9))/9</f>
        <v>0</v>
      </c>
      <c r="T85" s="225"/>
      <c r="U85" s="225"/>
      <c r="AS85" s="16" t="s">
        <v>120</v>
      </c>
      <c r="AV85" s="35"/>
      <c r="AW85" s="35"/>
      <c r="AX85" s="35"/>
      <c r="AY85" s="35"/>
      <c r="AZ85" s="35"/>
      <c r="BA85" s="35"/>
      <c r="BB85" s="35"/>
      <c r="BC85" s="35"/>
      <c r="BD85" s="35"/>
      <c r="BE85" s="35"/>
      <c r="BF85" s="35"/>
      <c r="BG85" s="35"/>
      <c r="BH85" s="35"/>
      <c r="BI85" s="35"/>
      <c r="BJ85" s="35"/>
      <c r="BK85" s="35"/>
      <c r="BL85" s="35"/>
      <c r="BM85" s="35"/>
      <c r="BN85" s="35"/>
      <c r="BO85" s="35"/>
      <c r="BP85" s="35"/>
      <c r="BQ85" s="35"/>
      <c r="BR85" s="35"/>
      <c r="BS85" s="35"/>
      <c r="BT85" s="35"/>
      <c r="BU85" s="35"/>
      <c r="BV85" s="35"/>
      <c r="BW85" s="35"/>
    </row>
    <row r="86" spans="2:75" ht="13.5" hidden="1" customHeight="1" x14ac:dyDescent="0.15">
      <c r="B86" s="15" t="e">
        <f>#REF!</f>
        <v>#REF!</v>
      </c>
      <c r="J86" s="15" t="e">
        <f t="shared" si="0"/>
        <v>#REF!</v>
      </c>
      <c r="P86" s="7" t="s">
        <v>26</v>
      </c>
      <c r="S86" s="225">
        <f>(COUNTIF($J$77:$J$112,10))/10</f>
        <v>0</v>
      </c>
      <c r="T86" s="225"/>
      <c r="U86" s="225"/>
      <c r="AS86" s="16" t="s">
        <v>121</v>
      </c>
      <c r="AV86" s="35"/>
      <c r="AW86" s="35"/>
      <c r="AX86" s="35"/>
      <c r="AY86" s="35"/>
      <c r="AZ86" s="35"/>
      <c r="BA86" s="35"/>
      <c r="BB86" s="35"/>
      <c r="BC86" s="35"/>
      <c r="BD86" s="35"/>
      <c r="BE86" s="35"/>
      <c r="BF86" s="35"/>
      <c r="BG86" s="35"/>
      <c r="BH86" s="35"/>
      <c r="BI86" s="35"/>
      <c r="BJ86" s="35"/>
      <c r="BK86" s="35"/>
      <c r="BL86" s="35"/>
      <c r="BM86" s="35"/>
      <c r="BN86" s="35"/>
      <c r="BO86" s="35"/>
      <c r="BP86" s="35"/>
      <c r="BQ86" s="35"/>
      <c r="BR86" s="35"/>
      <c r="BS86" s="35"/>
      <c r="BT86" s="35"/>
      <c r="BU86" s="35"/>
      <c r="BV86" s="35"/>
      <c r="BW86" s="35"/>
    </row>
    <row r="87" spans="2:75" ht="13.5" hidden="1" customHeight="1" x14ac:dyDescent="0.15">
      <c r="B87" s="15" t="e">
        <f>#REF!</f>
        <v>#REF!</v>
      </c>
      <c r="J87" s="15" t="e">
        <f t="shared" si="0"/>
        <v>#REF!</v>
      </c>
      <c r="P87" s="7" t="s">
        <v>27</v>
      </c>
      <c r="S87" s="225">
        <f>(COUNTIF($J$77:$J$112,11))/11</f>
        <v>0</v>
      </c>
      <c r="T87" s="225"/>
      <c r="U87" s="225"/>
      <c r="AS87" s="16" t="s">
        <v>122</v>
      </c>
      <c r="AV87" s="35"/>
      <c r="AW87" s="35"/>
      <c r="AX87" s="35"/>
      <c r="AY87" s="35"/>
      <c r="AZ87" s="35"/>
      <c r="BA87" s="35"/>
      <c r="BB87" s="35"/>
      <c r="BC87" s="35"/>
      <c r="BD87" s="35"/>
      <c r="BE87" s="35"/>
      <c r="BF87" s="35"/>
      <c r="BG87" s="35"/>
      <c r="BH87" s="35"/>
      <c r="BI87" s="35"/>
      <c r="BJ87" s="35"/>
      <c r="BK87" s="35"/>
      <c r="BL87" s="35"/>
      <c r="BM87" s="35"/>
      <c r="BN87" s="35"/>
      <c r="BO87" s="35"/>
      <c r="BP87" s="35"/>
      <c r="BQ87" s="35"/>
      <c r="BR87" s="35"/>
      <c r="BS87" s="35"/>
      <c r="BT87" s="35"/>
      <c r="BU87" s="35"/>
      <c r="BV87" s="35"/>
      <c r="BW87" s="35"/>
    </row>
    <row r="88" spans="2:75" ht="13.5" hidden="1" customHeight="1" x14ac:dyDescent="0.15">
      <c r="B88" s="15" t="e">
        <f>#REF!</f>
        <v>#REF!</v>
      </c>
      <c r="J88" s="15" t="e">
        <f t="shared" si="0"/>
        <v>#REF!</v>
      </c>
      <c r="P88" s="7" t="s">
        <v>28</v>
      </c>
      <c r="S88" s="225">
        <f>(COUNTIF($J$77:$J$112,12))/12</f>
        <v>0</v>
      </c>
      <c r="T88" s="225"/>
      <c r="U88" s="225"/>
      <c r="AS88" s="16" t="s">
        <v>123</v>
      </c>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35"/>
      <c r="BW88" s="35"/>
    </row>
    <row r="89" spans="2:75" ht="13.5" hidden="1" customHeight="1" x14ac:dyDescent="0.15">
      <c r="B89" s="15" t="e">
        <f>#REF!</f>
        <v>#REF!</v>
      </c>
      <c r="J89" s="15" t="e">
        <f t="shared" si="0"/>
        <v>#REF!</v>
      </c>
      <c r="P89" s="7" t="s">
        <v>29</v>
      </c>
      <c r="S89" s="225">
        <f>(COUNTIF($J$77:$J$112,13))/13</f>
        <v>0</v>
      </c>
      <c r="T89" s="225"/>
      <c r="U89" s="225"/>
      <c r="AS89" s="16" t="s">
        <v>124</v>
      </c>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row>
    <row r="90" spans="2:75" ht="13.5" hidden="1" customHeight="1" x14ac:dyDescent="0.15">
      <c r="B90" s="15" t="e">
        <f>#REF!</f>
        <v>#REF!</v>
      </c>
      <c r="J90" s="15" t="e">
        <f t="shared" si="0"/>
        <v>#REF!</v>
      </c>
      <c r="P90" s="7" t="s">
        <v>30</v>
      </c>
      <c r="S90" s="225">
        <f>(COUNTIF($J$77:$J$112,14))/14</f>
        <v>0</v>
      </c>
      <c r="T90" s="225"/>
      <c r="U90" s="225"/>
      <c r="AS90" s="16" t="s">
        <v>125</v>
      </c>
      <c r="AV90" s="35"/>
      <c r="AW90" s="35"/>
      <c r="AX90" s="35"/>
      <c r="AY90" s="35"/>
      <c r="AZ90" s="35"/>
      <c r="BA90" s="35"/>
      <c r="BB90" s="35"/>
      <c r="BC90" s="35"/>
      <c r="BD90" s="35"/>
      <c r="BE90" s="35"/>
      <c r="BF90" s="35"/>
      <c r="BG90" s="35"/>
      <c r="BH90" s="35"/>
      <c r="BI90" s="35"/>
      <c r="BJ90" s="35"/>
      <c r="BK90" s="35"/>
      <c r="BL90" s="35"/>
      <c r="BM90" s="35"/>
      <c r="BN90" s="35"/>
      <c r="BO90" s="35"/>
      <c r="BP90" s="35"/>
      <c r="BQ90" s="35"/>
      <c r="BR90" s="35"/>
      <c r="BS90" s="35"/>
      <c r="BT90" s="35"/>
      <c r="BU90" s="35"/>
      <c r="BV90" s="35"/>
      <c r="BW90" s="35"/>
    </row>
    <row r="91" spans="2:75" ht="13.5" hidden="1" customHeight="1" x14ac:dyDescent="0.15">
      <c r="B91" s="15" t="e">
        <f>#REF!</f>
        <v>#REF!</v>
      </c>
      <c r="J91" s="15" t="e">
        <f t="shared" si="0"/>
        <v>#REF!</v>
      </c>
      <c r="P91" s="7" t="s">
        <v>31</v>
      </c>
      <c r="S91" s="225">
        <f>(COUNTIF($J$77:$J$112,15))/15</f>
        <v>0</v>
      </c>
      <c r="T91" s="225"/>
      <c r="U91" s="225"/>
      <c r="AS91" s="16" t="s">
        <v>126</v>
      </c>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35"/>
      <c r="BT91" s="35"/>
      <c r="BU91" s="35"/>
      <c r="BV91" s="35"/>
      <c r="BW91" s="35"/>
    </row>
    <row r="92" spans="2:75" ht="13.5" hidden="1" customHeight="1" x14ac:dyDescent="0.15">
      <c r="B92" s="15" t="e">
        <f>#REF!</f>
        <v>#REF!</v>
      </c>
      <c r="J92" s="15" t="e">
        <f t="shared" si="0"/>
        <v>#REF!</v>
      </c>
      <c r="AS92" s="16" t="s">
        <v>127</v>
      </c>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35"/>
      <c r="BT92" s="35"/>
      <c r="BU92" s="35"/>
      <c r="BV92" s="35"/>
      <c r="BW92" s="35"/>
    </row>
    <row r="93" spans="2:75" ht="13.5" hidden="1" customHeight="1" x14ac:dyDescent="0.15">
      <c r="B93" s="15" t="e">
        <f>#REF!</f>
        <v>#REF!</v>
      </c>
      <c r="J93" s="15" t="e">
        <f t="shared" si="0"/>
        <v>#REF!</v>
      </c>
      <c r="AS93" s="16" t="s">
        <v>128</v>
      </c>
      <c r="AV93" s="35"/>
      <c r="AW93" s="35"/>
      <c r="AX93" s="35"/>
      <c r="AY93" s="35"/>
      <c r="AZ93" s="35"/>
      <c r="BA93" s="35"/>
      <c r="BB93" s="35"/>
      <c r="BC93" s="35"/>
      <c r="BD93" s="35"/>
      <c r="BE93" s="35"/>
      <c r="BF93" s="35"/>
      <c r="BG93" s="35"/>
      <c r="BH93" s="35"/>
      <c r="BI93" s="35"/>
      <c r="BJ93" s="35"/>
      <c r="BK93" s="35"/>
      <c r="BL93" s="35"/>
      <c r="BM93" s="35"/>
      <c r="BN93" s="35"/>
      <c r="BO93" s="35"/>
      <c r="BP93" s="35"/>
      <c r="BQ93" s="35"/>
      <c r="BR93" s="35"/>
      <c r="BS93" s="35"/>
      <c r="BT93" s="35"/>
      <c r="BU93" s="35"/>
      <c r="BV93" s="35"/>
      <c r="BW93" s="35"/>
    </row>
    <row r="94" spans="2:75" ht="13.5" hidden="1" customHeight="1" x14ac:dyDescent="0.15">
      <c r="B94" s="15" t="e">
        <f>#REF!</f>
        <v>#REF!</v>
      </c>
      <c r="J94" s="15" t="e">
        <f t="shared" si="0"/>
        <v>#REF!</v>
      </c>
      <c r="AS94" s="16" t="s">
        <v>129</v>
      </c>
      <c r="AV94" s="35"/>
      <c r="AW94" s="35"/>
      <c r="AX94" s="35"/>
      <c r="AY94" s="35"/>
      <c r="AZ94" s="35"/>
      <c r="BA94" s="35"/>
      <c r="BB94" s="35"/>
      <c r="BC94" s="35"/>
      <c r="BD94" s="35"/>
      <c r="BE94" s="35"/>
      <c r="BF94" s="35"/>
      <c r="BG94" s="35"/>
      <c r="BH94" s="35"/>
      <c r="BI94" s="35"/>
      <c r="BJ94" s="35"/>
      <c r="BK94" s="35"/>
      <c r="BL94" s="35"/>
      <c r="BM94" s="35"/>
      <c r="BN94" s="35"/>
      <c r="BO94" s="35"/>
      <c r="BP94" s="35"/>
      <c r="BQ94" s="35"/>
      <c r="BR94" s="35"/>
      <c r="BS94" s="35"/>
      <c r="BT94" s="35"/>
      <c r="BU94" s="35"/>
      <c r="BV94" s="35"/>
      <c r="BW94" s="35"/>
    </row>
    <row r="95" spans="2:75" ht="13.5" hidden="1" customHeight="1" x14ac:dyDescent="0.15">
      <c r="B95" s="15" t="e">
        <f>#REF!</f>
        <v>#REF!</v>
      </c>
      <c r="J95" s="15" t="e">
        <f t="shared" si="0"/>
        <v>#REF!</v>
      </c>
      <c r="AV95" s="35"/>
      <c r="AW95" s="35"/>
      <c r="AX95" s="35"/>
      <c r="AY95" s="35"/>
      <c r="AZ95" s="35"/>
      <c r="BA95" s="35"/>
      <c r="BB95" s="35"/>
      <c r="BC95" s="35"/>
      <c r="BD95" s="35"/>
      <c r="BE95" s="35"/>
      <c r="BF95" s="35"/>
      <c r="BG95" s="35"/>
      <c r="BH95" s="35"/>
      <c r="BI95" s="35"/>
      <c r="BJ95" s="35"/>
      <c r="BK95" s="35"/>
      <c r="BL95" s="35"/>
      <c r="BM95" s="35"/>
      <c r="BN95" s="35"/>
      <c r="BO95" s="35"/>
      <c r="BP95" s="35"/>
      <c r="BQ95" s="35"/>
      <c r="BR95" s="35"/>
      <c r="BS95" s="35"/>
      <c r="BT95" s="35"/>
      <c r="BU95" s="35"/>
      <c r="BV95" s="35"/>
      <c r="BW95" s="35"/>
    </row>
    <row r="96" spans="2:75" ht="13.5" hidden="1" customHeight="1" x14ac:dyDescent="0.15">
      <c r="B96" s="15" t="e">
        <f>#REF!</f>
        <v>#REF!</v>
      </c>
      <c r="J96" s="15" t="e">
        <f t="shared" si="0"/>
        <v>#REF!</v>
      </c>
      <c r="AV96" s="35"/>
      <c r="AW96" s="35"/>
      <c r="AX96" s="35"/>
      <c r="AY96" s="35"/>
      <c r="AZ96" s="35"/>
      <c r="BA96" s="35"/>
      <c r="BB96" s="35"/>
      <c r="BC96" s="35"/>
      <c r="BD96" s="35"/>
      <c r="BE96" s="35"/>
      <c r="BF96" s="35"/>
      <c r="BG96" s="35"/>
      <c r="BH96" s="35"/>
      <c r="BI96" s="35"/>
      <c r="BJ96" s="35"/>
      <c r="BK96" s="35"/>
      <c r="BL96" s="35"/>
      <c r="BM96" s="35"/>
      <c r="BN96" s="35"/>
      <c r="BO96" s="35"/>
      <c r="BP96" s="35"/>
      <c r="BQ96" s="35"/>
      <c r="BR96" s="35"/>
      <c r="BS96" s="35"/>
      <c r="BT96" s="35"/>
      <c r="BU96" s="35"/>
      <c r="BV96" s="35"/>
      <c r="BW96" s="35"/>
    </row>
    <row r="97" spans="2:75" ht="13.5" hidden="1" customHeight="1" x14ac:dyDescent="0.15">
      <c r="B97" s="15" t="e">
        <f>#REF!</f>
        <v>#REF!</v>
      </c>
      <c r="J97" s="15" t="e">
        <f t="shared" si="0"/>
        <v>#REF!</v>
      </c>
      <c r="AV97" s="35"/>
      <c r="AW97" s="35"/>
      <c r="AX97" s="35"/>
      <c r="AY97" s="35"/>
      <c r="AZ97" s="35"/>
      <c r="BA97" s="35"/>
      <c r="BB97" s="35"/>
      <c r="BC97" s="35"/>
      <c r="BD97" s="35"/>
      <c r="BE97" s="35"/>
      <c r="BF97" s="35"/>
      <c r="BG97" s="35"/>
      <c r="BH97" s="35"/>
      <c r="BI97" s="35"/>
      <c r="BJ97" s="35"/>
      <c r="BK97" s="35"/>
      <c r="BL97" s="35"/>
      <c r="BM97" s="35"/>
      <c r="BN97" s="35"/>
      <c r="BO97" s="35"/>
      <c r="BP97" s="35"/>
      <c r="BQ97" s="35"/>
      <c r="BR97" s="35"/>
      <c r="BS97" s="35"/>
      <c r="BT97" s="35"/>
      <c r="BU97" s="35"/>
      <c r="BV97" s="35"/>
      <c r="BW97" s="35"/>
    </row>
    <row r="98" spans="2:75" ht="13.5" hidden="1" customHeight="1" x14ac:dyDescent="0.15">
      <c r="B98" s="15" t="e">
        <f>#REF!</f>
        <v>#REF!</v>
      </c>
      <c r="J98" s="15" t="e">
        <f t="shared" si="0"/>
        <v>#REF!</v>
      </c>
      <c r="P98" s="7" t="s">
        <v>18</v>
      </c>
      <c r="S98" s="225">
        <f>SUM(S77:U91)</f>
        <v>0</v>
      </c>
      <c r="T98" s="225"/>
      <c r="U98" s="225"/>
      <c r="AV98" s="35"/>
      <c r="AW98" s="35"/>
      <c r="AX98" s="35"/>
      <c r="AY98" s="35"/>
      <c r="AZ98" s="35"/>
      <c r="BA98" s="35"/>
      <c r="BB98" s="35"/>
      <c r="BC98" s="35"/>
      <c r="BD98" s="35"/>
      <c r="BE98" s="35"/>
      <c r="BF98" s="35"/>
      <c r="BG98" s="35"/>
      <c r="BH98" s="35"/>
      <c r="BI98" s="35"/>
      <c r="BJ98" s="35"/>
      <c r="BK98" s="35"/>
      <c r="BL98" s="35"/>
      <c r="BM98" s="35"/>
      <c r="BN98" s="35"/>
      <c r="BO98" s="35"/>
      <c r="BP98" s="35"/>
      <c r="BQ98" s="35"/>
      <c r="BR98" s="35"/>
      <c r="BS98" s="35"/>
      <c r="BT98" s="35"/>
      <c r="BU98" s="35"/>
      <c r="BV98" s="35"/>
      <c r="BW98" s="35"/>
    </row>
    <row r="99" spans="2:75" ht="13.5" hidden="1" customHeight="1" x14ac:dyDescent="0.15">
      <c r="B99" s="15" t="e">
        <f>#REF!</f>
        <v>#REF!</v>
      </c>
      <c r="J99" s="15" t="e">
        <f t="shared" si="0"/>
        <v>#REF!</v>
      </c>
      <c r="P99" s="7" t="s">
        <v>19</v>
      </c>
      <c r="S99" s="225">
        <f>B112</f>
        <v>36</v>
      </c>
      <c r="T99" s="225"/>
      <c r="U99" s="225"/>
      <c r="AV99" s="35"/>
      <c r="AW99" s="35"/>
      <c r="AX99" s="35"/>
      <c r="AY99" s="35"/>
      <c r="AZ99" s="35"/>
      <c r="BA99" s="35"/>
      <c r="BB99" s="35"/>
      <c r="BC99" s="35"/>
      <c r="BD99" s="35"/>
      <c r="BE99" s="35"/>
      <c r="BF99" s="35"/>
      <c r="BG99" s="35"/>
      <c r="BH99" s="35"/>
      <c r="BI99" s="35"/>
      <c r="BJ99" s="35"/>
      <c r="BK99" s="35"/>
      <c r="BL99" s="35"/>
      <c r="BM99" s="35"/>
      <c r="BN99" s="35"/>
      <c r="BO99" s="35"/>
      <c r="BP99" s="35"/>
      <c r="BQ99" s="35"/>
      <c r="BR99" s="35"/>
      <c r="BS99" s="35"/>
      <c r="BT99" s="35"/>
      <c r="BU99" s="35"/>
      <c r="BV99" s="35"/>
      <c r="BW99" s="35"/>
    </row>
    <row r="100" spans="2:75" ht="13.5" hidden="1" customHeight="1" x14ac:dyDescent="0.15">
      <c r="B100" s="15" t="e">
        <f>#REF!</f>
        <v>#REF!</v>
      </c>
      <c r="J100" s="15" t="e">
        <f t="shared" si="0"/>
        <v>#REF!</v>
      </c>
      <c r="AV100" s="35"/>
      <c r="AW100" s="35"/>
      <c r="AX100" s="35"/>
      <c r="AY100" s="35"/>
      <c r="AZ100" s="35"/>
      <c r="BA100" s="35"/>
      <c r="BB100" s="35"/>
      <c r="BC100" s="35"/>
      <c r="BD100" s="35"/>
      <c r="BE100" s="35"/>
      <c r="BF100" s="35"/>
      <c r="BG100" s="35"/>
      <c r="BH100" s="35"/>
      <c r="BI100" s="35"/>
      <c r="BJ100" s="35"/>
      <c r="BK100" s="35"/>
      <c r="BL100" s="35"/>
      <c r="BM100" s="35"/>
      <c r="BN100" s="35"/>
      <c r="BO100" s="35"/>
      <c r="BP100" s="35"/>
      <c r="BQ100" s="35"/>
      <c r="BR100" s="35"/>
      <c r="BS100" s="35"/>
      <c r="BT100" s="35"/>
      <c r="BU100" s="35"/>
      <c r="BV100" s="35"/>
      <c r="BW100" s="35"/>
    </row>
    <row r="101" spans="2:75" ht="13.5" hidden="1" customHeight="1" x14ac:dyDescent="0.15">
      <c r="B101" s="15" t="e">
        <f>#REF!</f>
        <v>#REF!</v>
      </c>
      <c r="J101" s="15" t="e">
        <f t="shared" si="0"/>
        <v>#REF!</v>
      </c>
      <c r="AV101" s="35"/>
      <c r="AW101" s="35"/>
      <c r="AX101" s="35"/>
      <c r="AY101" s="35"/>
      <c r="AZ101" s="35"/>
      <c r="BA101" s="35"/>
      <c r="BB101" s="35"/>
      <c r="BC101" s="35"/>
      <c r="BD101" s="35"/>
      <c r="BE101" s="35"/>
      <c r="BF101" s="35"/>
      <c r="BG101" s="35"/>
      <c r="BH101" s="35"/>
      <c r="BI101" s="35"/>
      <c r="BJ101" s="35"/>
      <c r="BK101" s="35"/>
      <c r="BL101" s="35"/>
      <c r="BM101" s="35"/>
      <c r="BN101" s="35"/>
      <c r="BO101" s="35"/>
      <c r="BP101" s="35"/>
      <c r="BQ101" s="35"/>
      <c r="BR101" s="35"/>
      <c r="BS101" s="35"/>
      <c r="BT101" s="35"/>
      <c r="BU101" s="35"/>
      <c r="BV101" s="35"/>
      <c r="BW101" s="35"/>
    </row>
    <row r="102" spans="2:75" ht="13.5" hidden="1" customHeight="1" x14ac:dyDescent="0.15">
      <c r="B102" s="15" t="e">
        <f>#REF!</f>
        <v>#REF!</v>
      </c>
      <c r="J102" s="15" t="e">
        <f t="shared" si="0"/>
        <v>#REF!</v>
      </c>
      <c r="AV102" s="35"/>
      <c r="AW102" s="35"/>
      <c r="AX102" s="35"/>
      <c r="AY102" s="35"/>
      <c r="AZ102" s="35"/>
      <c r="BA102" s="35"/>
      <c r="BB102" s="35"/>
      <c r="BC102" s="35"/>
      <c r="BD102" s="35"/>
      <c r="BE102" s="35"/>
      <c r="BF102" s="35"/>
      <c r="BG102" s="35"/>
      <c r="BH102" s="35"/>
      <c r="BI102" s="35"/>
      <c r="BJ102" s="35"/>
      <c r="BK102" s="35"/>
      <c r="BL102" s="35"/>
      <c r="BM102" s="35"/>
      <c r="BN102" s="35"/>
      <c r="BO102" s="35"/>
      <c r="BP102" s="35"/>
      <c r="BQ102" s="35"/>
      <c r="BR102" s="35"/>
      <c r="BS102" s="35"/>
      <c r="BT102" s="35"/>
      <c r="BU102" s="35"/>
      <c r="BV102" s="35"/>
      <c r="BW102" s="35"/>
    </row>
    <row r="103" spans="2:75" ht="13.5" hidden="1" customHeight="1" x14ac:dyDescent="0.15">
      <c r="B103" s="15" t="e">
        <f>#REF!</f>
        <v>#REF!</v>
      </c>
      <c r="J103" s="15" t="e">
        <f t="shared" si="0"/>
        <v>#REF!</v>
      </c>
      <c r="AV103" s="35"/>
      <c r="AW103" s="35"/>
      <c r="AX103" s="35"/>
      <c r="AY103" s="35"/>
      <c r="AZ103" s="35"/>
      <c r="BA103" s="35"/>
      <c r="BB103" s="35"/>
      <c r="BC103" s="35"/>
      <c r="BD103" s="35"/>
      <c r="BE103" s="35"/>
      <c r="BF103" s="35"/>
      <c r="BG103" s="35"/>
      <c r="BH103" s="35"/>
      <c r="BI103" s="35"/>
      <c r="BJ103" s="35"/>
      <c r="BK103" s="35"/>
      <c r="BL103" s="35"/>
      <c r="BM103" s="35"/>
      <c r="BN103" s="35"/>
      <c r="BO103" s="35"/>
      <c r="BP103" s="35"/>
      <c r="BQ103" s="35"/>
      <c r="BR103" s="35"/>
      <c r="BS103" s="35"/>
      <c r="BT103" s="35"/>
      <c r="BU103" s="35"/>
      <c r="BV103" s="35"/>
      <c r="BW103" s="35"/>
    </row>
    <row r="104" spans="2:75" ht="13.5" hidden="1" customHeight="1" x14ac:dyDescent="0.15">
      <c r="B104" s="15" t="e">
        <f>#REF!</f>
        <v>#REF!</v>
      </c>
      <c r="J104" s="15" t="e">
        <f t="shared" si="0"/>
        <v>#REF!</v>
      </c>
      <c r="AV104" s="35"/>
      <c r="AW104" s="35"/>
      <c r="AX104" s="35"/>
      <c r="AY104" s="35"/>
      <c r="AZ104" s="35"/>
      <c r="BA104" s="35"/>
      <c r="BB104" s="35"/>
      <c r="BC104" s="35"/>
      <c r="BD104" s="35"/>
      <c r="BE104" s="35"/>
      <c r="BF104" s="35"/>
      <c r="BG104" s="35"/>
      <c r="BH104" s="35"/>
      <c r="BI104" s="35"/>
      <c r="BJ104" s="35"/>
      <c r="BK104" s="35"/>
      <c r="BL104" s="35"/>
      <c r="BM104" s="35"/>
      <c r="BN104" s="35"/>
      <c r="BO104" s="35"/>
      <c r="BP104" s="35"/>
      <c r="BQ104" s="35"/>
      <c r="BR104" s="35"/>
      <c r="BS104" s="35"/>
      <c r="BT104" s="35"/>
      <c r="BU104" s="35"/>
      <c r="BV104" s="35"/>
      <c r="BW104" s="35"/>
    </row>
    <row r="105" spans="2:75" ht="13.5" hidden="1" customHeight="1" x14ac:dyDescent="0.15">
      <c r="B105" s="15" t="e">
        <f>#REF!</f>
        <v>#REF!</v>
      </c>
      <c r="J105" s="15" t="e">
        <f t="shared" si="0"/>
        <v>#REF!</v>
      </c>
      <c r="AV105" s="35"/>
      <c r="AW105" s="35"/>
      <c r="AX105" s="35"/>
      <c r="AY105" s="35"/>
      <c r="AZ105" s="35"/>
      <c r="BA105" s="35"/>
      <c r="BB105" s="35"/>
      <c r="BC105" s="35"/>
      <c r="BD105" s="35"/>
      <c r="BE105" s="35"/>
      <c r="BF105" s="35"/>
      <c r="BG105" s="35"/>
      <c r="BH105" s="35"/>
      <c r="BI105" s="35"/>
      <c r="BJ105" s="35"/>
      <c r="BK105" s="35"/>
      <c r="BL105" s="35"/>
      <c r="BM105" s="35"/>
      <c r="BN105" s="35"/>
      <c r="BO105" s="35"/>
      <c r="BP105" s="35"/>
      <c r="BQ105" s="35"/>
      <c r="BR105" s="35"/>
      <c r="BS105" s="35"/>
      <c r="BT105" s="35"/>
      <c r="BU105" s="35"/>
      <c r="BV105" s="35"/>
      <c r="BW105" s="35"/>
    </row>
    <row r="106" spans="2:75" ht="13.5" hidden="1" customHeight="1" x14ac:dyDescent="0.15">
      <c r="B106" s="15" t="e">
        <f>#REF!</f>
        <v>#REF!</v>
      </c>
      <c r="J106" s="15" t="e">
        <f t="shared" si="0"/>
        <v>#REF!</v>
      </c>
      <c r="AS106" s="16"/>
      <c r="AV106" s="35"/>
      <c r="AW106" s="35"/>
      <c r="AX106" s="35"/>
      <c r="AY106" s="35"/>
      <c r="AZ106" s="35"/>
      <c r="BA106" s="35"/>
      <c r="BB106" s="35"/>
      <c r="BC106" s="35"/>
      <c r="BD106" s="35"/>
      <c r="BE106" s="35"/>
      <c r="BF106" s="35"/>
      <c r="BG106" s="35"/>
      <c r="BH106" s="35"/>
      <c r="BI106" s="35"/>
      <c r="BJ106" s="35"/>
      <c r="BK106" s="35"/>
      <c r="BL106" s="35"/>
      <c r="BM106" s="35"/>
      <c r="BN106" s="35"/>
      <c r="BO106" s="35"/>
      <c r="BP106" s="35"/>
      <c r="BQ106" s="35"/>
      <c r="BR106" s="35"/>
      <c r="BS106" s="35"/>
      <c r="BT106" s="35"/>
      <c r="BU106" s="35"/>
      <c r="BV106" s="35"/>
      <c r="BW106" s="35"/>
    </row>
    <row r="107" spans="2:75" ht="13.5" hidden="1" customHeight="1" x14ac:dyDescent="0.15">
      <c r="B107" s="15" t="e">
        <f>#REF!</f>
        <v>#REF!</v>
      </c>
      <c r="J107" s="15" t="e">
        <f t="shared" si="0"/>
        <v>#REF!</v>
      </c>
      <c r="AS107" s="16"/>
      <c r="AV107" s="35"/>
      <c r="AW107" s="35"/>
      <c r="AX107" s="35"/>
      <c r="AY107" s="35"/>
      <c r="AZ107" s="35"/>
      <c r="BA107" s="35"/>
      <c r="BB107" s="35"/>
      <c r="BC107" s="35"/>
      <c r="BD107" s="35"/>
      <c r="BE107" s="35"/>
      <c r="BF107" s="35"/>
      <c r="BG107" s="35"/>
      <c r="BH107" s="35"/>
      <c r="BI107" s="35"/>
      <c r="BJ107" s="35"/>
      <c r="BK107" s="35"/>
      <c r="BL107" s="35"/>
      <c r="BM107" s="35"/>
      <c r="BN107" s="35"/>
      <c r="BO107" s="35"/>
      <c r="BP107" s="35"/>
      <c r="BQ107" s="35"/>
      <c r="BR107" s="35"/>
      <c r="BS107" s="35"/>
      <c r="BT107" s="35"/>
      <c r="BU107" s="35"/>
      <c r="BV107" s="35"/>
      <c r="BW107" s="35"/>
    </row>
    <row r="108" spans="2:75" ht="13.5" hidden="1" customHeight="1" x14ac:dyDescent="0.15">
      <c r="B108" s="15" t="e">
        <f>#REF!</f>
        <v>#REF!</v>
      </c>
      <c r="J108" s="15" t="e">
        <f t="shared" si="0"/>
        <v>#REF!</v>
      </c>
      <c r="AS108" s="16"/>
      <c r="AV108" s="35"/>
      <c r="AW108" s="35"/>
      <c r="AX108" s="35"/>
      <c r="AY108" s="35"/>
      <c r="AZ108" s="35"/>
      <c r="BA108" s="35"/>
      <c r="BB108" s="35"/>
      <c r="BC108" s="35"/>
      <c r="BD108" s="35"/>
      <c r="BE108" s="35"/>
      <c r="BF108" s="35"/>
      <c r="BG108" s="35"/>
      <c r="BH108" s="35"/>
      <c r="BI108" s="35"/>
      <c r="BJ108" s="35"/>
      <c r="BK108" s="35"/>
      <c r="BL108" s="35"/>
      <c r="BM108" s="35"/>
      <c r="BN108" s="35"/>
      <c r="BO108" s="35"/>
      <c r="BP108" s="35"/>
      <c r="BQ108" s="35"/>
      <c r="BR108" s="35"/>
      <c r="BS108" s="35"/>
      <c r="BT108" s="35"/>
      <c r="BU108" s="35"/>
      <c r="BV108" s="35"/>
      <c r="BW108" s="35"/>
    </row>
    <row r="109" spans="2:75" ht="13.5" hidden="1" customHeight="1" x14ac:dyDescent="0.15">
      <c r="B109" s="15" t="e">
        <f>#REF!</f>
        <v>#REF!</v>
      </c>
      <c r="J109" s="15" t="e">
        <f t="shared" si="0"/>
        <v>#REF!</v>
      </c>
      <c r="AS109" s="16"/>
      <c r="AV109" s="35"/>
      <c r="AW109" s="35"/>
      <c r="AX109" s="35"/>
      <c r="AY109" s="35"/>
      <c r="AZ109" s="35"/>
      <c r="BA109" s="35"/>
      <c r="BB109" s="35"/>
      <c r="BC109" s="35"/>
      <c r="BD109" s="35"/>
      <c r="BE109" s="35"/>
      <c r="BF109" s="35"/>
      <c r="BG109" s="35"/>
      <c r="BH109" s="35"/>
      <c r="BI109" s="35"/>
      <c r="BJ109" s="35"/>
      <c r="BK109" s="35"/>
      <c r="BL109" s="35"/>
      <c r="BM109" s="35"/>
      <c r="BN109" s="35"/>
      <c r="BO109" s="35"/>
      <c r="BP109" s="35"/>
      <c r="BQ109" s="35"/>
      <c r="BR109" s="35"/>
      <c r="BS109" s="35"/>
      <c r="BT109" s="35"/>
      <c r="BU109" s="35"/>
      <c r="BV109" s="35"/>
      <c r="BW109" s="35"/>
    </row>
    <row r="110" spans="2:75" ht="13.5" hidden="1" customHeight="1" x14ac:dyDescent="0.15">
      <c r="B110" s="15" t="e">
        <f>#REF!</f>
        <v>#REF!</v>
      </c>
      <c r="J110" s="15" t="e">
        <f t="shared" si="0"/>
        <v>#REF!</v>
      </c>
      <c r="AS110" s="16"/>
      <c r="AV110" s="35"/>
      <c r="AW110" s="35"/>
      <c r="AX110" s="35"/>
      <c r="AY110" s="35"/>
      <c r="AZ110" s="35"/>
      <c r="BA110" s="35"/>
      <c r="BB110" s="35"/>
      <c r="BC110" s="35"/>
      <c r="BD110" s="35"/>
      <c r="BE110" s="35"/>
      <c r="BF110" s="35"/>
      <c r="BG110" s="35"/>
      <c r="BH110" s="35"/>
      <c r="BI110" s="35"/>
      <c r="BJ110" s="35"/>
      <c r="BK110" s="35"/>
      <c r="BL110" s="35"/>
      <c r="BM110" s="35"/>
      <c r="BN110" s="35"/>
      <c r="BO110" s="35"/>
      <c r="BP110" s="35"/>
      <c r="BQ110" s="35"/>
      <c r="BR110" s="35"/>
      <c r="BS110" s="35"/>
      <c r="BT110" s="35"/>
      <c r="BU110" s="35"/>
      <c r="BV110" s="35"/>
      <c r="BW110" s="35"/>
    </row>
    <row r="111" spans="2:75" ht="13.5" hidden="1" customHeight="1" x14ac:dyDescent="0.15">
      <c r="B111" s="15" t="e">
        <f>#REF!</f>
        <v>#REF!</v>
      </c>
      <c r="J111" s="15" t="e">
        <f t="shared" si="0"/>
        <v>#REF!</v>
      </c>
      <c r="AS111" s="16"/>
      <c r="AV111" s="35"/>
      <c r="AW111" s="35"/>
      <c r="AX111" s="35"/>
      <c r="AY111" s="35"/>
      <c r="AZ111" s="35"/>
      <c r="BA111" s="35"/>
      <c r="BB111" s="35"/>
      <c r="BC111" s="35"/>
      <c r="BD111" s="35"/>
      <c r="BE111" s="35"/>
      <c r="BF111" s="35"/>
      <c r="BG111" s="35"/>
      <c r="BH111" s="35"/>
      <c r="BI111" s="35"/>
      <c r="BJ111" s="35"/>
      <c r="BK111" s="35"/>
      <c r="BL111" s="35"/>
      <c r="BM111" s="35"/>
      <c r="BN111" s="35"/>
      <c r="BO111" s="35"/>
      <c r="BP111" s="35"/>
      <c r="BQ111" s="35"/>
      <c r="BR111" s="35"/>
      <c r="BS111" s="35"/>
      <c r="BT111" s="35"/>
      <c r="BU111" s="35"/>
      <c r="BV111" s="35"/>
      <c r="BW111" s="35"/>
    </row>
    <row r="112" spans="2:75" ht="13.5" hidden="1" customHeight="1" x14ac:dyDescent="0.15">
      <c r="B112" s="15">
        <f>36-COUNTIF($B$76:$B$111,0)</f>
        <v>36</v>
      </c>
      <c r="J112" s="15" t="e">
        <f t="shared" si="0"/>
        <v>#REF!</v>
      </c>
      <c r="AV112" s="35"/>
      <c r="AW112" s="35"/>
      <c r="AX112" s="35"/>
      <c r="AY112" s="35"/>
      <c r="AZ112" s="35"/>
      <c r="BA112" s="35"/>
      <c r="BB112" s="35"/>
      <c r="BC112" s="35"/>
      <c r="BD112" s="35"/>
      <c r="BE112" s="35"/>
      <c r="BF112" s="35"/>
      <c r="BG112" s="35"/>
      <c r="BH112" s="35"/>
      <c r="BI112" s="35"/>
      <c r="BJ112" s="35"/>
      <c r="BK112" s="35"/>
      <c r="BL112" s="35"/>
      <c r="BM112" s="35"/>
      <c r="BN112" s="35"/>
      <c r="BO112" s="35"/>
      <c r="BP112" s="35"/>
      <c r="BQ112" s="35"/>
      <c r="BR112" s="35"/>
      <c r="BS112" s="35"/>
      <c r="BT112" s="35"/>
      <c r="BU112" s="35"/>
      <c r="BV112" s="35"/>
      <c r="BW112" s="35"/>
    </row>
    <row r="113" spans="45:75" ht="13.5" hidden="1" customHeight="1" x14ac:dyDescent="0.15">
      <c r="AS113" s="16"/>
      <c r="AV113" s="35"/>
      <c r="AW113" s="35"/>
      <c r="AX113" s="35"/>
      <c r="AY113" s="35"/>
      <c r="AZ113" s="35"/>
      <c r="BA113" s="35"/>
      <c r="BB113" s="35"/>
      <c r="BC113" s="35"/>
      <c r="BD113" s="35"/>
      <c r="BE113" s="35"/>
      <c r="BF113" s="35"/>
      <c r="BG113" s="35"/>
      <c r="BH113" s="35"/>
      <c r="BI113" s="35"/>
      <c r="BJ113" s="35"/>
      <c r="BK113" s="35"/>
      <c r="BL113" s="35"/>
      <c r="BM113" s="35"/>
      <c r="BN113" s="35"/>
      <c r="BO113" s="35"/>
      <c r="BP113" s="35"/>
      <c r="BQ113" s="35"/>
      <c r="BR113" s="35"/>
      <c r="BS113" s="35"/>
      <c r="BT113" s="35"/>
      <c r="BU113" s="35"/>
      <c r="BV113" s="35"/>
      <c r="BW113" s="35"/>
    </row>
    <row r="114" spans="45:75" ht="13.5" hidden="1" customHeight="1" x14ac:dyDescent="0.15">
      <c r="AV114" s="35"/>
      <c r="AW114" s="35"/>
      <c r="AX114" s="35"/>
      <c r="AY114" s="35"/>
      <c r="AZ114" s="35"/>
      <c r="BA114" s="35"/>
      <c r="BB114" s="35"/>
      <c r="BC114" s="35"/>
      <c r="BD114" s="35"/>
      <c r="BE114" s="35"/>
      <c r="BF114" s="35"/>
      <c r="BG114" s="35"/>
      <c r="BH114" s="35"/>
      <c r="BI114" s="35"/>
      <c r="BJ114" s="35"/>
      <c r="BK114" s="35"/>
      <c r="BL114" s="35"/>
      <c r="BM114" s="35"/>
      <c r="BN114" s="35"/>
      <c r="BO114" s="35"/>
      <c r="BP114" s="35"/>
      <c r="BQ114" s="35"/>
      <c r="BR114" s="35"/>
      <c r="BS114" s="35"/>
      <c r="BT114" s="35"/>
      <c r="BU114" s="35"/>
      <c r="BV114" s="35"/>
      <c r="BW114" s="35"/>
    </row>
    <row r="115" spans="45:75" x14ac:dyDescent="0.15">
      <c r="AS115" s="15" t="s">
        <v>5</v>
      </c>
      <c r="AV115" s="35"/>
      <c r="AW115" s="35"/>
      <c r="AX115" s="35"/>
      <c r="AY115" s="35"/>
      <c r="AZ115" s="35"/>
      <c r="BA115" s="35"/>
      <c r="BB115" s="35"/>
      <c r="BC115" s="35"/>
      <c r="BD115" s="35"/>
      <c r="BE115" s="35"/>
      <c r="BF115" s="35"/>
      <c r="BG115" s="35"/>
      <c r="BH115" s="35"/>
      <c r="BI115" s="35"/>
      <c r="BJ115" s="35"/>
      <c r="BK115" s="35"/>
      <c r="BL115" s="35"/>
      <c r="BM115" s="35"/>
      <c r="BN115" s="35"/>
      <c r="BO115" s="35"/>
      <c r="BP115" s="35"/>
      <c r="BQ115" s="35"/>
      <c r="BR115" s="35"/>
      <c r="BS115" s="35"/>
      <c r="BT115" s="35"/>
      <c r="BU115" s="35"/>
      <c r="BV115" s="35"/>
      <c r="BW115" s="35"/>
    </row>
    <row r="116" spans="45:75" x14ac:dyDescent="0.15">
      <c r="AS116" s="7" t="s">
        <v>141</v>
      </c>
      <c r="AV116" s="35"/>
      <c r="AW116" s="35"/>
      <c r="AX116" s="35"/>
      <c r="AY116" s="35"/>
      <c r="AZ116" s="35"/>
      <c r="BA116" s="35"/>
      <c r="BB116" s="35"/>
      <c r="BC116" s="35"/>
      <c r="BD116" s="35"/>
      <c r="BE116" s="35"/>
      <c r="BF116" s="35"/>
      <c r="BG116" s="35"/>
      <c r="BH116" s="35"/>
      <c r="BI116" s="35"/>
      <c r="BJ116" s="35"/>
      <c r="BK116" s="35"/>
      <c r="BL116" s="35"/>
      <c r="BM116" s="35"/>
      <c r="BN116" s="35"/>
      <c r="BO116" s="35"/>
      <c r="BP116" s="35"/>
      <c r="BQ116" s="35"/>
      <c r="BR116" s="35"/>
      <c r="BS116" s="35"/>
      <c r="BT116" s="35"/>
      <c r="BU116" s="35"/>
      <c r="BV116" s="35"/>
      <c r="BW116" s="35"/>
    </row>
    <row r="117" spans="45:75" x14ac:dyDescent="0.15">
      <c r="AS117" s="7" t="s">
        <v>142</v>
      </c>
      <c r="AV117" s="35"/>
      <c r="AW117" s="35"/>
      <c r="AX117" s="35"/>
      <c r="AY117" s="35"/>
      <c r="AZ117" s="35"/>
      <c r="BA117" s="35"/>
      <c r="BB117" s="35"/>
      <c r="BC117" s="35"/>
      <c r="BD117" s="35"/>
      <c r="BE117" s="35"/>
      <c r="BF117" s="35"/>
      <c r="BG117" s="35"/>
      <c r="BH117" s="35"/>
      <c r="BI117" s="35"/>
      <c r="BJ117" s="35"/>
      <c r="BK117" s="35"/>
      <c r="BL117" s="35"/>
      <c r="BM117" s="35"/>
      <c r="BN117" s="35"/>
      <c r="BO117" s="35"/>
      <c r="BP117" s="35"/>
      <c r="BQ117" s="35"/>
      <c r="BR117" s="35"/>
      <c r="BS117" s="35"/>
      <c r="BT117" s="35"/>
      <c r="BU117" s="35"/>
      <c r="BV117" s="35"/>
      <c r="BW117" s="35"/>
    </row>
    <row r="118" spans="45:75" x14ac:dyDescent="0.15">
      <c r="AS118" s="7" t="s">
        <v>143</v>
      </c>
      <c r="AV118" s="35"/>
      <c r="AW118" s="35"/>
      <c r="AX118" s="35"/>
      <c r="AY118" s="35"/>
      <c r="AZ118" s="35"/>
      <c r="BA118" s="35"/>
      <c r="BB118" s="35"/>
      <c r="BC118" s="35"/>
      <c r="BD118" s="35"/>
      <c r="BE118" s="35"/>
      <c r="BF118" s="35"/>
      <c r="BG118" s="35"/>
      <c r="BH118" s="35"/>
      <c r="BI118" s="35"/>
      <c r="BJ118" s="35"/>
      <c r="BK118" s="35"/>
      <c r="BL118" s="35"/>
      <c r="BM118" s="35"/>
      <c r="BN118" s="35"/>
      <c r="BO118" s="35"/>
      <c r="BP118" s="35"/>
      <c r="BQ118" s="35"/>
      <c r="BR118" s="35"/>
      <c r="BS118" s="35"/>
      <c r="BT118" s="35"/>
      <c r="BU118" s="35"/>
      <c r="BV118" s="35"/>
      <c r="BW118" s="35"/>
    </row>
    <row r="119" spans="45:75" x14ac:dyDescent="0.15">
      <c r="AS119" s="16"/>
      <c r="AV119" s="35"/>
      <c r="AW119" s="35"/>
      <c r="AX119" s="35"/>
      <c r="AY119" s="35"/>
      <c r="AZ119" s="35"/>
      <c r="BA119" s="35"/>
      <c r="BB119" s="35"/>
      <c r="BC119" s="35"/>
      <c r="BD119" s="35"/>
      <c r="BE119" s="35"/>
      <c r="BF119" s="35"/>
      <c r="BG119" s="35"/>
      <c r="BH119" s="35"/>
      <c r="BI119" s="35"/>
      <c r="BJ119" s="35"/>
      <c r="BK119" s="35"/>
      <c r="BL119" s="35"/>
      <c r="BM119" s="35"/>
      <c r="BN119" s="35"/>
      <c r="BO119" s="35"/>
      <c r="BP119" s="35"/>
      <c r="BQ119" s="35"/>
      <c r="BR119" s="35"/>
      <c r="BS119" s="35"/>
      <c r="BT119" s="35"/>
      <c r="BU119" s="35"/>
      <c r="BV119" s="35"/>
      <c r="BW119" s="35"/>
    </row>
    <row r="120" spans="45:75" x14ac:dyDescent="0.15">
      <c r="AS120" s="16"/>
      <c r="AV120" s="35"/>
      <c r="AW120" s="35"/>
      <c r="AX120" s="35"/>
      <c r="AY120" s="35"/>
      <c r="AZ120" s="35"/>
      <c r="BA120" s="35"/>
      <c r="BB120" s="35"/>
      <c r="BC120" s="35"/>
      <c r="BD120" s="35"/>
      <c r="BE120" s="35"/>
      <c r="BF120" s="35"/>
      <c r="BG120" s="35"/>
      <c r="BH120" s="35"/>
      <c r="BI120" s="35"/>
      <c r="BJ120" s="35"/>
      <c r="BK120" s="35"/>
      <c r="BL120" s="35"/>
      <c r="BM120" s="35"/>
      <c r="BN120" s="35"/>
      <c r="BO120" s="35"/>
      <c r="BP120" s="35"/>
      <c r="BQ120" s="35"/>
      <c r="BR120" s="35"/>
      <c r="BS120" s="35"/>
      <c r="BT120" s="35"/>
      <c r="BU120" s="35"/>
      <c r="BV120" s="35"/>
      <c r="BW120" s="35"/>
    </row>
    <row r="121" spans="45:75" x14ac:dyDescent="0.15">
      <c r="AS121" s="16"/>
      <c r="AV121" s="35"/>
      <c r="AW121" s="35"/>
      <c r="AX121" s="35"/>
      <c r="AY121" s="35"/>
      <c r="AZ121" s="35"/>
      <c r="BA121" s="35"/>
      <c r="BB121" s="35"/>
      <c r="BC121" s="35"/>
      <c r="BD121" s="35"/>
      <c r="BE121" s="35"/>
      <c r="BF121" s="35"/>
      <c r="BG121" s="35"/>
      <c r="BH121" s="35"/>
      <c r="BI121" s="35"/>
      <c r="BJ121" s="35"/>
      <c r="BK121" s="35"/>
      <c r="BL121" s="35"/>
      <c r="BM121" s="35"/>
      <c r="BN121" s="35"/>
      <c r="BO121" s="35"/>
      <c r="BP121" s="35"/>
      <c r="BQ121" s="35"/>
      <c r="BR121" s="35"/>
      <c r="BS121" s="35"/>
      <c r="BT121" s="35"/>
      <c r="BU121" s="35"/>
      <c r="BV121" s="35"/>
      <c r="BW121" s="35"/>
    </row>
    <row r="122" spans="45:75" x14ac:dyDescent="0.15">
      <c r="AS122" s="16"/>
      <c r="AV122" s="35"/>
      <c r="AW122" s="35"/>
      <c r="AX122" s="35"/>
      <c r="AY122" s="35"/>
      <c r="AZ122" s="35"/>
      <c r="BA122" s="35"/>
      <c r="BB122" s="35"/>
      <c r="BC122" s="35"/>
      <c r="BD122" s="35"/>
      <c r="BE122" s="35"/>
      <c r="BF122" s="35"/>
      <c r="BG122" s="35"/>
      <c r="BH122" s="35"/>
      <c r="BI122" s="35"/>
      <c r="BJ122" s="35"/>
      <c r="BK122" s="35"/>
      <c r="BL122" s="35"/>
      <c r="BM122" s="35"/>
      <c r="BN122" s="35"/>
      <c r="BO122" s="35"/>
      <c r="BP122" s="35"/>
      <c r="BQ122" s="35"/>
      <c r="BR122" s="35"/>
      <c r="BS122" s="35"/>
      <c r="BT122" s="35"/>
      <c r="BU122" s="35"/>
      <c r="BV122" s="35"/>
      <c r="BW122" s="35"/>
    </row>
    <row r="123" spans="45:75" x14ac:dyDescent="0.15">
      <c r="AS123" s="16"/>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c r="BS123" s="35"/>
      <c r="BT123" s="35"/>
      <c r="BU123" s="35"/>
      <c r="BV123" s="35"/>
      <c r="BW123" s="35"/>
    </row>
    <row r="124" spans="45:75" x14ac:dyDescent="0.15">
      <c r="AS124" s="16"/>
    </row>
    <row r="125" spans="45:75" x14ac:dyDescent="0.15">
      <c r="AS125" s="16"/>
    </row>
  </sheetData>
  <sheetProtection selectLockedCells="1"/>
  <mergeCells count="147">
    <mergeCell ref="B2:AO2"/>
    <mergeCell ref="AG4:AO5"/>
    <mergeCell ref="B6:AO6"/>
    <mergeCell ref="C8:H9"/>
    <mergeCell ref="I8:W9"/>
    <mergeCell ref="X8:Z9"/>
    <mergeCell ref="AA8:AN9"/>
    <mergeCell ref="C11:H12"/>
    <mergeCell ref="I11:W12"/>
    <mergeCell ref="X11:Z12"/>
    <mergeCell ref="AA11:AN11"/>
    <mergeCell ref="AA12:AN12"/>
    <mergeCell ref="C13:H13"/>
    <mergeCell ref="I13:P13"/>
    <mergeCell ref="Q13:S13"/>
    <mergeCell ref="T13:AN13"/>
    <mergeCell ref="C14:H15"/>
    <mergeCell ref="J14:M14"/>
    <mergeCell ref="N14:AN14"/>
    <mergeCell ref="I15:AN15"/>
    <mergeCell ref="C16:H19"/>
    <mergeCell ref="I16:K16"/>
    <mergeCell ref="L16:W16"/>
    <mergeCell ref="X16:Z17"/>
    <mergeCell ref="AA16:AN17"/>
    <mergeCell ref="I17:K17"/>
    <mergeCell ref="C21:F22"/>
    <mergeCell ref="G21:N21"/>
    <mergeCell ref="O21:P22"/>
    <mergeCell ref="Q21:W22"/>
    <mergeCell ref="X21:AN22"/>
    <mergeCell ref="G22:N22"/>
    <mergeCell ref="L17:W17"/>
    <mergeCell ref="I18:K18"/>
    <mergeCell ref="L18:W18"/>
    <mergeCell ref="X18:Z18"/>
    <mergeCell ref="AA18:AN18"/>
    <mergeCell ref="I19:K19"/>
    <mergeCell ref="L19:AN19"/>
    <mergeCell ref="C23:F26"/>
    <mergeCell ref="O23:P26"/>
    <mergeCell ref="Q23:W26"/>
    <mergeCell ref="X23:AN23"/>
    <mergeCell ref="X24:AN24"/>
    <mergeCell ref="X25:AC25"/>
    <mergeCell ref="AD25:AI25"/>
    <mergeCell ref="AJ25:AN25"/>
    <mergeCell ref="X26:AN26"/>
    <mergeCell ref="C27:F30"/>
    <mergeCell ref="O27:P30"/>
    <mergeCell ref="Q27:W30"/>
    <mergeCell ref="X27:AN27"/>
    <mergeCell ref="X28:AN28"/>
    <mergeCell ref="X29:AC29"/>
    <mergeCell ref="AD29:AI29"/>
    <mergeCell ref="AJ29:AN29"/>
    <mergeCell ref="X30:AN30"/>
    <mergeCell ref="C31:F34"/>
    <mergeCell ref="O31:P34"/>
    <mergeCell ref="Q31:W34"/>
    <mergeCell ref="X31:AN31"/>
    <mergeCell ref="X32:AN32"/>
    <mergeCell ref="X33:AC33"/>
    <mergeCell ref="AD33:AI33"/>
    <mergeCell ref="AJ33:AN33"/>
    <mergeCell ref="X34:AN34"/>
    <mergeCell ref="C35:F38"/>
    <mergeCell ref="O35:P38"/>
    <mergeCell ref="Q35:W38"/>
    <mergeCell ref="X35:AN35"/>
    <mergeCell ref="X36:AN36"/>
    <mergeCell ref="X37:AC37"/>
    <mergeCell ref="AD37:AI37"/>
    <mergeCell ref="AJ37:AN37"/>
    <mergeCell ref="G36:N38"/>
    <mergeCell ref="X38:AN38"/>
    <mergeCell ref="C39:F42"/>
    <mergeCell ref="O39:P42"/>
    <mergeCell ref="Q39:W42"/>
    <mergeCell ref="X39:AN39"/>
    <mergeCell ref="X40:AN40"/>
    <mergeCell ref="X41:AC41"/>
    <mergeCell ref="AD41:AI41"/>
    <mergeCell ref="AJ41:AN41"/>
    <mergeCell ref="G39:N39"/>
    <mergeCell ref="X42:AN42"/>
    <mergeCell ref="C47:F50"/>
    <mergeCell ref="O47:P50"/>
    <mergeCell ref="Q47:W50"/>
    <mergeCell ref="X47:AN47"/>
    <mergeCell ref="X48:AN48"/>
    <mergeCell ref="X49:AC49"/>
    <mergeCell ref="AD49:AI49"/>
    <mergeCell ref="AJ49:AN49"/>
    <mergeCell ref="C43:F46"/>
    <mergeCell ref="O43:P46"/>
    <mergeCell ref="Q43:W46"/>
    <mergeCell ref="X43:AN43"/>
    <mergeCell ref="X44:AN44"/>
    <mergeCell ref="X45:AC45"/>
    <mergeCell ref="AD45:AI45"/>
    <mergeCell ref="AJ45:AN45"/>
    <mergeCell ref="X46:AN46"/>
    <mergeCell ref="X50:AN50"/>
    <mergeCell ref="G47:N47"/>
    <mergeCell ref="G48:N50"/>
    <mergeCell ref="C56:F57"/>
    <mergeCell ref="C58:AN58"/>
    <mergeCell ref="B61:B63"/>
    <mergeCell ref="S77:U77"/>
    <mergeCell ref="S78:U78"/>
    <mergeCell ref="S79:U79"/>
    <mergeCell ref="C51:F54"/>
    <mergeCell ref="O51:P54"/>
    <mergeCell ref="Q51:W54"/>
    <mergeCell ref="X51:AN51"/>
    <mergeCell ref="X52:AN52"/>
    <mergeCell ref="X53:AC53"/>
    <mergeCell ref="AD53:AI53"/>
    <mergeCell ref="AJ53:AN53"/>
    <mergeCell ref="G52:N54"/>
    <mergeCell ref="X54:AN54"/>
    <mergeCell ref="G51:N51"/>
    <mergeCell ref="S98:U98"/>
    <mergeCell ref="S99:U99"/>
    <mergeCell ref="G24:N26"/>
    <mergeCell ref="G23:N23"/>
    <mergeCell ref="G27:N27"/>
    <mergeCell ref="G28:N30"/>
    <mergeCell ref="G31:N31"/>
    <mergeCell ref="G32:N34"/>
    <mergeCell ref="G35:N35"/>
    <mergeCell ref="S86:U86"/>
    <mergeCell ref="S87:U87"/>
    <mergeCell ref="S88:U88"/>
    <mergeCell ref="S89:U89"/>
    <mergeCell ref="S90:U90"/>
    <mergeCell ref="S91:U91"/>
    <mergeCell ref="S80:U80"/>
    <mergeCell ref="S81:U81"/>
    <mergeCell ref="S82:U82"/>
    <mergeCell ref="S83:U83"/>
    <mergeCell ref="S84:U84"/>
    <mergeCell ref="S85:U85"/>
    <mergeCell ref="G40:N42"/>
    <mergeCell ref="G43:N43"/>
    <mergeCell ref="G44:N46"/>
  </mergeCells>
  <phoneticPr fontId="1"/>
  <dataValidations count="9">
    <dataValidation type="list" imeMode="hiragana" allowBlank="1" showInputMessage="1" showErrorMessage="1" prompt="業種を選択してください。" sqref="T13" xr:uid="{5AC7BDAD-E31A-4B33-837F-2E23BA3DE697}">
      <formula1>$AS$1:$AS$94</formula1>
    </dataValidation>
    <dataValidation type="list" imeMode="on" allowBlank="1" showInputMessage="1" showErrorMessage="1" sqref="I8" xr:uid="{123CC881-5C25-4A47-82FC-D8B5F21CAC6C}">
      <formula1>$AS$116:$AS$118</formula1>
    </dataValidation>
    <dataValidation type="list" allowBlank="1" showInputMessage="1" showErrorMessage="1" prompt="従業員数を選択してください" sqref="I13:P13" xr:uid="{4D7FDAA7-2F39-44A6-8FE5-2D38216BF7D3}">
      <formula1>"1～29人,30～99人,100～299,300～499人,500～999人,1000人～"</formula1>
    </dataValidation>
    <dataValidation type="list" allowBlank="1" showInputMessage="1" showErrorMessage="1" sqref="WVY983055:WWI983055 JM11:JW12 TI11:TS12 ADE11:ADO12 ANA11:ANK12 AWW11:AXG12 BGS11:BHC12 BQO11:BQY12 CAK11:CAU12 CKG11:CKQ12 CUC11:CUM12 DDY11:DEI12 DNU11:DOE12 DXQ11:DYA12 EHM11:EHW12 ERI11:ERS12 FBE11:FBO12 FLA11:FLK12 FUW11:FVG12 GES11:GFC12 GOO11:GOY12 GYK11:GYU12 HIG11:HIQ12 HSC11:HSM12 IBY11:ICI12 ILU11:IME12 IVQ11:IWA12 JFM11:JFW12 JPI11:JPS12 JZE11:JZO12 KJA11:KJK12 KSW11:KTG12 LCS11:LDC12 LMO11:LMY12 LWK11:LWU12 MGG11:MGQ12 MQC11:MQM12 MZY11:NAI12 NJU11:NKE12 NTQ11:NUA12 ODM11:ODW12 ONI11:ONS12 OXE11:OXO12 PHA11:PHK12 PQW11:PRG12 QAS11:QBC12 QKO11:QKY12 QUK11:QUU12 REG11:REQ12 ROC11:ROM12 RXY11:RYI12 SHU11:SIE12 SRQ11:SSA12 TBM11:TBW12 TLI11:TLS12 TVE11:TVO12 UFA11:UFK12 UOW11:UPG12 UYS11:UZC12 VIO11:VIY12 VSK11:VSU12 WCG11:WCQ12 WMC11:WMM12 WVY11:WWI12 AB65552:AN65552 JM65551:JW65551 TI65551:TS65551 ADE65551:ADO65551 ANA65551:ANK65551 AWW65551:AXG65551 BGS65551:BHC65551 BQO65551:BQY65551 CAK65551:CAU65551 CKG65551:CKQ65551 CUC65551:CUM65551 DDY65551:DEI65551 DNU65551:DOE65551 DXQ65551:DYA65551 EHM65551:EHW65551 ERI65551:ERS65551 FBE65551:FBO65551 FLA65551:FLK65551 FUW65551:FVG65551 GES65551:GFC65551 GOO65551:GOY65551 GYK65551:GYU65551 HIG65551:HIQ65551 HSC65551:HSM65551 IBY65551:ICI65551 ILU65551:IME65551 IVQ65551:IWA65551 JFM65551:JFW65551 JPI65551:JPS65551 JZE65551:JZO65551 KJA65551:KJK65551 KSW65551:KTG65551 LCS65551:LDC65551 LMO65551:LMY65551 LWK65551:LWU65551 MGG65551:MGQ65551 MQC65551:MQM65551 MZY65551:NAI65551 NJU65551:NKE65551 NTQ65551:NUA65551 ODM65551:ODW65551 ONI65551:ONS65551 OXE65551:OXO65551 PHA65551:PHK65551 PQW65551:PRG65551 QAS65551:QBC65551 QKO65551:QKY65551 QUK65551:QUU65551 REG65551:REQ65551 ROC65551:ROM65551 RXY65551:RYI65551 SHU65551:SIE65551 SRQ65551:SSA65551 TBM65551:TBW65551 TLI65551:TLS65551 TVE65551:TVO65551 UFA65551:UFK65551 UOW65551:UPG65551 UYS65551:UZC65551 VIO65551:VIY65551 VSK65551:VSU65551 WCG65551:WCQ65551 WMC65551:WMM65551 WVY65551:WWI65551 AB131088:AN131088 JM131087:JW131087 TI131087:TS131087 ADE131087:ADO131087 ANA131087:ANK131087 AWW131087:AXG131087 BGS131087:BHC131087 BQO131087:BQY131087 CAK131087:CAU131087 CKG131087:CKQ131087 CUC131087:CUM131087 DDY131087:DEI131087 DNU131087:DOE131087 DXQ131087:DYA131087 EHM131087:EHW131087 ERI131087:ERS131087 FBE131087:FBO131087 FLA131087:FLK131087 FUW131087:FVG131087 GES131087:GFC131087 GOO131087:GOY131087 GYK131087:GYU131087 HIG131087:HIQ131087 HSC131087:HSM131087 IBY131087:ICI131087 ILU131087:IME131087 IVQ131087:IWA131087 JFM131087:JFW131087 JPI131087:JPS131087 JZE131087:JZO131087 KJA131087:KJK131087 KSW131087:KTG131087 LCS131087:LDC131087 LMO131087:LMY131087 LWK131087:LWU131087 MGG131087:MGQ131087 MQC131087:MQM131087 MZY131087:NAI131087 NJU131087:NKE131087 NTQ131087:NUA131087 ODM131087:ODW131087 ONI131087:ONS131087 OXE131087:OXO131087 PHA131087:PHK131087 PQW131087:PRG131087 QAS131087:QBC131087 QKO131087:QKY131087 QUK131087:QUU131087 REG131087:REQ131087 ROC131087:ROM131087 RXY131087:RYI131087 SHU131087:SIE131087 SRQ131087:SSA131087 TBM131087:TBW131087 TLI131087:TLS131087 TVE131087:TVO131087 UFA131087:UFK131087 UOW131087:UPG131087 UYS131087:UZC131087 VIO131087:VIY131087 VSK131087:VSU131087 WCG131087:WCQ131087 WMC131087:WMM131087 WVY131087:WWI131087 AB196624:AN196624 JM196623:JW196623 TI196623:TS196623 ADE196623:ADO196623 ANA196623:ANK196623 AWW196623:AXG196623 BGS196623:BHC196623 BQO196623:BQY196623 CAK196623:CAU196623 CKG196623:CKQ196623 CUC196623:CUM196623 DDY196623:DEI196623 DNU196623:DOE196623 DXQ196623:DYA196623 EHM196623:EHW196623 ERI196623:ERS196623 FBE196623:FBO196623 FLA196623:FLK196623 FUW196623:FVG196623 GES196623:GFC196623 GOO196623:GOY196623 GYK196623:GYU196623 HIG196623:HIQ196623 HSC196623:HSM196623 IBY196623:ICI196623 ILU196623:IME196623 IVQ196623:IWA196623 JFM196623:JFW196623 JPI196623:JPS196623 JZE196623:JZO196623 KJA196623:KJK196623 KSW196623:KTG196623 LCS196623:LDC196623 LMO196623:LMY196623 LWK196623:LWU196623 MGG196623:MGQ196623 MQC196623:MQM196623 MZY196623:NAI196623 NJU196623:NKE196623 NTQ196623:NUA196623 ODM196623:ODW196623 ONI196623:ONS196623 OXE196623:OXO196623 PHA196623:PHK196623 PQW196623:PRG196623 QAS196623:QBC196623 QKO196623:QKY196623 QUK196623:QUU196623 REG196623:REQ196623 ROC196623:ROM196623 RXY196623:RYI196623 SHU196623:SIE196623 SRQ196623:SSA196623 TBM196623:TBW196623 TLI196623:TLS196623 TVE196623:TVO196623 UFA196623:UFK196623 UOW196623:UPG196623 UYS196623:UZC196623 VIO196623:VIY196623 VSK196623:VSU196623 WCG196623:WCQ196623 WMC196623:WMM196623 WVY196623:WWI196623 AB262160:AN262160 JM262159:JW262159 TI262159:TS262159 ADE262159:ADO262159 ANA262159:ANK262159 AWW262159:AXG262159 BGS262159:BHC262159 BQO262159:BQY262159 CAK262159:CAU262159 CKG262159:CKQ262159 CUC262159:CUM262159 DDY262159:DEI262159 DNU262159:DOE262159 DXQ262159:DYA262159 EHM262159:EHW262159 ERI262159:ERS262159 FBE262159:FBO262159 FLA262159:FLK262159 FUW262159:FVG262159 GES262159:GFC262159 GOO262159:GOY262159 GYK262159:GYU262159 HIG262159:HIQ262159 HSC262159:HSM262159 IBY262159:ICI262159 ILU262159:IME262159 IVQ262159:IWA262159 JFM262159:JFW262159 JPI262159:JPS262159 JZE262159:JZO262159 KJA262159:KJK262159 KSW262159:KTG262159 LCS262159:LDC262159 LMO262159:LMY262159 LWK262159:LWU262159 MGG262159:MGQ262159 MQC262159:MQM262159 MZY262159:NAI262159 NJU262159:NKE262159 NTQ262159:NUA262159 ODM262159:ODW262159 ONI262159:ONS262159 OXE262159:OXO262159 PHA262159:PHK262159 PQW262159:PRG262159 QAS262159:QBC262159 QKO262159:QKY262159 QUK262159:QUU262159 REG262159:REQ262159 ROC262159:ROM262159 RXY262159:RYI262159 SHU262159:SIE262159 SRQ262159:SSA262159 TBM262159:TBW262159 TLI262159:TLS262159 TVE262159:TVO262159 UFA262159:UFK262159 UOW262159:UPG262159 UYS262159:UZC262159 VIO262159:VIY262159 VSK262159:VSU262159 WCG262159:WCQ262159 WMC262159:WMM262159 WVY262159:WWI262159 AB327696:AN327696 JM327695:JW327695 TI327695:TS327695 ADE327695:ADO327695 ANA327695:ANK327695 AWW327695:AXG327695 BGS327695:BHC327695 BQO327695:BQY327695 CAK327695:CAU327695 CKG327695:CKQ327695 CUC327695:CUM327695 DDY327695:DEI327695 DNU327695:DOE327695 DXQ327695:DYA327695 EHM327695:EHW327695 ERI327695:ERS327695 FBE327695:FBO327695 FLA327695:FLK327695 FUW327695:FVG327695 GES327695:GFC327695 GOO327695:GOY327695 GYK327695:GYU327695 HIG327695:HIQ327695 HSC327695:HSM327695 IBY327695:ICI327695 ILU327695:IME327695 IVQ327695:IWA327695 JFM327695:JFW327695 JPI327695:JPS327695 JZE327695:JZO327695 KJA327695:KJK327695 KSW327695:KTG327695 LCS327695:LDC327695 LMO327695:LMY327695 LWK327695:LWU327695 MGG327695:MGQ327695 MQC327695:MQM327695 MZY327695:NAI327695 NJU327695:NKE327695 NTQ327695:NUA327695 ODM327695:ODW327695 ONI327695:ONS327695 OXE327695:OXO327695 PHA327695:PHK327695 PQW327695:PRG327695 QAS327695:QBC327695 QKO327695:QKY327695 QUK327695:QUU327695 REG327695:REQ327695 ROC327695:ROM327695 RXY327695:RYI327695 SHU327695:SIE327695 SRQ327695:SSA327695 TBM327695:TBW327695 TLI327695:TLS327695 TVE327695:TVO327695 UFA327695:UFK327695 UOW327695:UPG327695 UYS327695:UZC327695 VIO327695:VIY327695 VSK327695:VSU327695 WCG327695:WCQ327695 WMC327695:WMM327695 WVY327695:WWI327695 AB393232:AN393232 JM393231:JW393231 TI393231:TS393231 ADE393231:ADO393231 ANA393231:ANK393231 AWW393231:AXG393231 BGS393231:BHC393231 BQO393231:BQY393231 CAK393231:CAU393231 CKG393231:CKQ393231 CUC393231:CUM393231 DDY393231:DEI393231 DNU393231:DOE393231 DXQ393231:DYA393231 EHM393231:EHW393231 ERI393231:ERS393231 FBE393231:FBO393231 FLA393231:FLK393231 FUW393231:FVG393231 GES393231:GFC393231 GOO393231:GOY393231 GYK393231:GYU393231 HIG393231:HIQ393231 HSC393231:HSM393231 IBY393231:ICI393231 ILU393231:IME393231 IVQ393231:IWA393231 JFM393231:JFW393231 JPI393231:JPS393231 JZE393231:JZO393231 KJA393231:KJK393231 KSW393231:KTG393231 LCS393231:LDC393231 LMO393231:LMY393231 LWK393231:LWU393231 MGG393231:MGQ393231 MQC393231:MQM393231 MZY393231:NAI393231 NJU393231:NKE393231 NTQ393231:NUA393231 ODM393231:ODW393231 ONI393231:ONS393231 OXE393231:OXO393231 PHA393231:PHK393231 PQW393231:PRG393231 QAS393231:QBC393231 QKO393231:QKY393231 QUK393231:QUU393231 REG393231:REQ393231 ROC393231:ROM393231 RXY393231:RYI393231 SHU393231:SIE393231 SRQ393231:SSA393231 TBM393231:TBW393231 TLI393231:TLS393231 TVE393231:TVO393231 UFA393231:UFK393231 UOW393231:UPG393231 UYS393231:UZC393231 VIO393231:VIY393231 VSK393231:VSU393231 WCG393231:WCQ393231 WMC393231:WMM393231 WVY393231:WWI393231 AB458768:AN458768 JM458767:JW458767 TI458767:TS458767 ADE458767:ADO458767 ANA458767:ANK458767 AWW458767:AXG458767 BGS458767:BHC458767 BQO458767:BQY458767 CAK458767:CAU458767 CKG458767:CKQ458767 CUC458767:CUM458767 DDY458767:DEI458767 DNU458767:DOE458767 DXQ458767:DYA458767 EHM458767:EHW458767 ERI458767:ERS458767 FBE458767:FBO458767 FLA458767:FLK458767 FUW458767:FVG458767 GES458767:GFC458767 GOO458767:GOY458767 GYK458767:GYU458767 HIG458767:HIQ458767 HSC458767:HSM458767 IBY458767:ICI458767 ILU458767:IME458767 IVQ458767:IWA458767 JFM458767:JFW458767 JPI458767:JPS458767 JZE458767:JZO458767 KJA458767:KJK458767 KSW458767:KTG458767 LCS458767:LDC458767 LMO458767:LMY458767 LWK458767:LWU458767 MGG458767:MGQ458767 MQC458767:MQM458767 MZY458767:NAI458767 NJU458767:NKE458767 NTQ458767:NUA458767 ODM458767:ODW458767 ONI458767:ONS458767 OXE458767:OXO458767 PHA458767:PHK458767 PQW458767:PRG458767 QAS458767:QBC458767 QKO458767:QKY458767 QUK458767:QUU458767 REG458767:REQ458767 ROC458767:ROM458767 RXY458767:RYI458767 SHU458767:SIE458767 SRQ458767:SSA458767 TBM458767:TBW458767 TLI458767:TLS458767 TVE458767:TVO458767 UFA458767:UFK458767 UOW458767:UPG458767 UYS458767:UZC458767 VIO458767:VIY458767 VSK458767:VSU458767 WCG458767:WCQ458767 WMC458767:WMM458767 WVY458767:WWI458767 AB524304:AN524304 JM524303:JW524303 TI524303:TS524303 ADE524303:ADO524303 ANA524303:ANK524303 AWW524303:AXG524303 BGS524303:BHC524303 BQO524303:BQY524303 CAK524303:CAU524303 CKG524303:CKQ524303 CUC524303:CUM524303 DDY524303:DEI524303 DNU524303:DOE524303 DXQ524303:DYA524303 EHM524303:EHW524303 ERI524303:ERS524303 FBE524303:FBO524303 FLA524303:FLK524303 FUW524303:FVG524303 GES524303:GFC524303 GOO524303:GOY524303 GYK524303:GYU524303 HIG524303:HIQ524303 HSC524303:HSM524303 IBY524303:ICI524303 ILU524303:IME524303 IVQ524303:IWA524303 JFM524303:JFW524303 JPI524303:JPS524303 JZE524303:JZO524303 KJA524303:KJK524303 KSW524303:KTG524303 LCS524303:LDC524303 LMO524303:LMY524303 LWK524303:LWU524303 MGG524303:MGQ524303 MQC524303:MQM524303 MZY524303:NAI524303 NJU524303:NKE524303 NTQ524303:NUA524303 ODM524303:ODW524303 ONI524303:ONS524303 OXE524303:OXO524303 PHA524303:PHK524303 PQW524303:PRG524303 QAS524303:QBC524303 QKO524303:QKY524303 QUK524303:QUU524303 REG524303:REQ524303 ROC524303:ROM524303 RXY524303:RYI524303 SHU524303:SIE524303 SRQ524303:SSA524303 TBM524303:TBW524303 TLI524303:TLS524303 TVE524303:TVO524303 UFA524303:UFK524303 UOW524303:UPG524303 UYS524303:UZC524303 VIO524303:VIY524303 VSK524303:VSU524303 WCG524303:WCQ524303 WMC524303:WMM524303 WVY524303:WWI524303 AB589840:AN589840 JM589839:JW589839 TI589839:TS589839 ADE589839:ADO589839 ANA589839:ANK589839 AWW589839:AXG589839 BGS589839:BHC589839 BQO589839:BQY589839 CAK589839:CAU589839 CKG589839:CKQ589839 CUC589839:CUM589839 DDY589839:DEI589839 DNU589839:DOE589839 DXQ589839:DYA589839 EHM589839:EHW589839 ERI589839:ERS589839 FBE589839:FBO589839 FLA589839:FLK589839 FUW589839:FVG589839 GES589839:GFC589839 GOO589839:GOY589839 GYK589839:GYU589839 HIG589839:HIQ589839 HSC589839:HSM589839 IBY589839:ICI589839 ILU589839:IME589839 IVQ589839:IWA589839 JFM589839:JFW589839 JPI589839:JPS589839 JZE589839:JZO589839 KJA589839:KJK589839 KSW589839:KTG589839 LCS589839:LDC589839 LMO589839:LMY589839 LWK589839:LWU589839 MGG589839:MGQ589839 MQC589839:MQM589839 MZY589839:NAI589839 NJU589839:NKE589839 NTQ589839:NUA589839 ODM589839:ODW589839 ONI589839:ONS589839 OXE589839:OXO589839 PHA589839:PHK589839 PQW589839:PRG589839 QAS589839:QBC589839 QKO589839:QKY589839 QUK589839:QUU589839 REG589839:REQ589839 ROC589839:ROM589839 RXY589839:RYI589839 SHU589839:SIE589839 SRQ589839:SSA589839 TBM589839:TBW589839 TLI589839:TLS589839 TVE589839:TVO589839 UFA589839:UFK589839 UOW589839:UPG589839 UYS589839:UZC589839 VIO589839:VIY589839 VSK589839:VSU589839 WCG589839:WCQ589839 WMC589839:WMM589839 WVY589839:WWI589839 AB655376:AN655376 JM655375:JW655375 TI655375:TS655375 ADE655375:ADO655375 ANA655375:ANK655375 AWW655375:AXG655375 BGS655375:BHC655375 BQO655375:BQY655375 CAK655375:CAU655375 CKG655375:CKQ655375 CUC655375:CUM655375 DDY655375:DEI655375 DNU655375:DOE655375 DXQ655375:DYA655375 EHM655375:EHW655375 ERI655375:ERS655375 FBE655375:FBO655375 FLA655375:FLK655375 FUW655375:FVG655375 GES655375:GFC655375 GOO655375:GOY655375 GYK655375:GYU655375 HIG655375:HIQ655375 HSC655375:HSM655375 IBY655375:ICI655375 ILU655375:IME655375 IVQ655375:IWA655375 JFM655375:JFW655375 JPI655375:JPS655375 JZE655375:JZO655375 KJA655375:KJK655375 KSW655375:KTG655375 LCS655375:LDC655375 LMO655375:LMY655375 LWK655375:LWU655375 MGG655375:MGQ655375 MQC655375:MQM655375 MZY655375:NAI655375 NJU655375:NKE655375 NTQ655375:NUA655375 ODM655375:ODW655375 ONI655375:ONS655375 OXE655375:OXO655375 PHA655375:PHK655375 PQW655375:PRG655375 QAS655375:QBC655375 QKO655375:QKY655375 QUK655375:QUU655375 REG655375:REQ655375 ROC655375:ROM655375 RXY655375:RYI655375 SHU655375:SIE655375 SRQ655375:SSA655375 TBM655375:TBW655375 TLI655375:TLS655375 TVE655375:TVO655375 UFA655375:UFK655375 UOW655375:UPG655375 UYS655375:UZC655375 VIO655375:VIY655375 VSK655375:VSU655375 WCG655375:WCQ655375 WMC655375:WMM655375 WVY655375:WWI655375 AB720912:AN720912 JM720911:JW720911 TI720911:TS720911 ADE720911:ADO720911 ANA720911:ANK720911 AWW720911:AXG720911 BGS720911:BHC720911 BQO720911:BQY720911 CAK720911:CAU720911 CKG720911:CKQ720911 CUC720911:CUM720911 DDY720911:DEI720911 DNU720911:DOE720911 DXQ720911:DYA720911 EHM720911:EHW720911 ERI720911:ERS720911 FBE720911:FBO720911 FLA720911:FLK720911 FUW720911:FVG720911 GES720911:GFC720911 GOO720911:GOY720911 GYK720911:GYU720911 HIG720911:HIQ720911 HSC720911:HSM720911 IBY720911:ICI720911 ILU720911:IME720911 IVQ720911:IWA720911 JFM720911:JFW720911 JPI720911:JPS720911 JZE720911:JZO720911 KJA720911:KJK720911 KSW720911:KTG720911 LCS720911:LDC720911 LMO720911:LMY720911 LWK720911:LWU720911 MGG720911:MGQ720911 MQC720911:MQM720911 MZY720911:NAI720911 NJU720911:NKE720911 NTQ720911:NUA720911 ODM720911:ODW720911 ONI720911:ONS720911 OXE720911:OXO720911 PHA720911:PHK720911 PQW720911:PRG720911 QAS720911:QBC720911 QKO720911:QKY720911 QUK720911:QUU720911 REG720911:REQ720911 ROC720911:ROM720911 RXY720911:RYI720911 SHU720911:SIE720911 SRQ720911:SSA720911 TBM720911:TBW720911 TLI720911:TLS720911 TVE720911:TVO720911 UFA720911:UFK720911 UOW720911:UPG720911 UYS720911:UZC720911 VIO720911:VIY720911 VSK720911:VSU720911 WCG720911:WCQ720911 WMC720911:WMM720911 WVY720911:WWI720911 AB786448:AN786448 JM786447:JW786447 TI786447:TS786447 ADE786447:ADO786447 ANA786447:ANK786447 AWW786447:AXG786447 BGS786447:BHC786447 BQO786447:BQY786447 CAK786447:CAU786447 CKG786447:CKQ786447 CUC786447:CUM786447 DDY786447:DEI786447 DNU786447:DOE786447 DXQ786447:DYA786447 EHM786447:EHW786447 ERI786447:ERS786447 FBE786447:FBO786447 FLA786447:FLK786447 FUW786447:FVG786447 GES786447:GFC786447 GOO786447:GOY786447 GYK786447:GYU786447 HIG786447:HIQ786447 HSC786447:HSM786447 IBY786447:ICI786447 ILU786447:IME786447 IVQ786447:IWA786447 JFM786447:JFW786447 JPI786447:JPS786447 JZE786447:JZO786447 KJA786447:KJK786447 KSW786447:KTG786447 LCS786447:LDC786447 LMO786447:LMY786447 LWK786447:LWU786447 MGG786447:MGQ786447 MQC786447:MQM786447 MZY786447:NAI786447 NJU786447:NKE786447 NTQ786447:NUA786447 ODM786447:ODW786447 ONI786447:ONS786447 OXE786447:OXO786447 PHA786447:PHK786447 PQW786447:PRG786447 QAS786447:QBC786447 QKO786447:QKY786447 QUK786447:QUU786447 REG786447:REQ786447 ROC786447:ROM786447 RXY786447:RYI786447 SHU786447:SIE786447 SRQ786447:SSA786447 TBM786447:TBW786447 TLI786447:TLS786447 TVE786447:TVO786447 UFA786447:UFK786447 UOW786447:UPG786447 UYS786447:UZC786447 VIO786447:VIY786447 VSK786447:VSU786447 WCG786447:WCQ786447 WMC786447:WMM786447 WVY786447:WWI786447 AB851984:AN851984 JM851983:JW851983 TI851983:TS851983 ADE851983:ADO851983 ANA851983:ANK851983 AWW851983:AXG851983 BGS851983:BHC851983 BQO851983:BQY851983 CAK851983:CAU851983 CKG851983:CKQ851983 CUC851983:CUM851983 DDY851983:DEI851983 DNU851983:DOE851983 DXQ851983:DYA851983 EHM851983:EHW851983 ERI851983:ERS851983 FBE851983:FBO851983 FLA851983:FLK851983 FUW851983:FVG851983 GES851983:GFC851983 GOO851983:GOY851983 GYK851983:GYU851983 HIG851983:HIQ851983 HSC851983:HSM851983 IBY851983:ICI851983 ILU851983:IME851983 IVQ851983:IWA851983 JFM851983:JFW851983 JPI851983:JPS851983 JZE851983:JZO851983 KJA851983:KJK851983 KSW851983:KTG851983 LCS851983:LDC851983 LMO851983:LMY851983 LWK851983:LWU851983 MGG851983:MGQ851983 MQC851983:MQM851983 MZY851983:NAI851983 NJU851983:NKE851983 NTQ851983:NUA851983 ODM851983:ODW851983 ONI851983:ONS851983 OXE851983:OXO851983 PHA851983:PHK851983 PQW851983:PRG851983 QAS851983:QBC851983 QKO851983:QKY851983 QUK851983:QUU851983 REG851983:REQ851983 ROC851983:ROM851983 RXY851983:RYI851983 SHU851983:SIE851983 SRQ851983:SSA851983 TBM851983:TBW851983 TLI851983:TLS851983 TVE851983:TVO851983 UFA851983:UFK851983 UOW851983:UPG851983 UYS851983:UZC851983 VIO851983:VIY851983 VSK851983:VSU851983 WCG851983:WCQ851983 WMC851983:WMM851983 WVY851983:WWI851983 AB917520:AN917520 JM917519:JW917519 TI917519:TS917519 ADE917519:ADO917519 ANA917519:ANK917519 AWW917519:AXG917519 BGS917519:BHC917519 BQO917519:BQY917519 CAK917519:CAU917519 CKG917519:CKQ917519 CUC917519:CUM917519 DDY917519:DEI917519 DNU917519:DOE917519 DXQ917519:DYA917519 EHM917519:EHW917519 ERI917519:ERS917519 FBE917519:FBO917519 FLA917519:FLK917519 FUW917519:FVG917519 GES917519:GFC917519 GOO917519:GOY917519 GYK917519:GYU917519 HIG917519:HIQ917519 HSC917519:HSM917519 IBY917519:ICI917519 ILU917519:IME917519 IVQ917519:IWA917519 JFM917519:JFW917519 JPI917519:JPS917519 JZE917519:JZO917519 KJA917519:KJK917519 KSW917519:KTG917519 LCS917519:LDC917519 LMO917519:LMY917519 LWK917519:LWU917519 MGG917519:MGQ917519 MQC917519:MQM917519 MZY917519:NAI917519 NJU917519:NKE917519 NTQ917519:NUA917519 ODM917519:ODW917519 ONI917519:ONS917519 OXE917519:OXO917519 PHA917519:PHK917519 PQW917519:PRG917519 QAS917519:QBC917519 QKO917519:QKY917519 QUK917519:QUU917519 REG917519:REQ917519 ROC917519:ROM917519 RXY917519:RYI917519 SHU917519:SIE917519 SRQ917519:SSA917519 TBM917519:TBW917519 TLI917519:TLS917519 TVE917519:TVO917519 UFA917519:UFK917519 UOW917519:UPG917519 UYS917519:UZC917519 VIO917519:VIY917519 VSK917519:VSU917519 WCG917519:WCQ917519 WMC917519:WMM917519 WVY917519:WWI917519 AB983056:AN983056 JM983055:JW983055 TI983055:TS983055 ADE983055:ADO983055 ANA983055:ANK983055 AWW983055:AXG983055 BGS983055:BHC983055 BQO983055:BQY983055 CAK983055:CAU983055 CKG983055:CKQ983055 CUC983055:CUM983055 DDY983055:DEI983055 DNU983055:DOE983055 DXQ983055:DYA983055 EHM983055:EHW983055 ERI983055:ERS983055 FBE983055:FBO983055 FLA983055:FLK983055 FUW983055:FVG983055 GES983055:GFC983055 GOO983055:GOY983055 GYK983055:GYU983055 HIG983055:HIQ983055 HSC983055:HSM983055 IBY983055:ICI983055 ILU983055:IME983055 IVQ983055:IWA983055 JFM983055:JFW983055 JPI983055:JPS983055 JZE983055:JZO983055 KJA983055:KJK983055 KSW983055:KTG983055 LCS983055:LDC983055 LMO983055:LMY983055 LWK983055:LWU983055 MGG983055:MGQ983055 MQC983055:MQM983055 MZY983055:NAI983055 NJU983055:NKE983055 NTQ983055:NUA983055 ODM983055:ODW983055 ONI983055:ONS983055 OXE983055:OXO983055 PHA983055:PHK983055 PQW983055:PRG983055 QAS983055:QBC983055 QKO983055:QKY983055 QUK983055:QUU983055 REG983055:REQ983055 ROC983055:ROM983055 RXY983055:RYI983055 SHU983055:SIE983055 SRQ983055:SSA983055 TBM983055:TBW983055 TLI983055:TLS983055 TVE983055:TVO983055 UFA983055:UFK983055 UOW983055:UPG983055 UYS983055:UZC983055 VIO983055:VIY983055 VSK983055:VSU983055 WCG983055:WCQ983055 WMC983055:WMM983055" xr:uid="{672073C0-D65D-421D-81B8-1F402F10E9CF}">
      <formula1>#REF!</formula1>
    </dataValidation>
    <dataValidation type="list" allowBlank="1" showInputMessage="1" showErrorMessage="1" prompt="従業員数を選択してください" sqref="Q13:S13" xr:uid="{08225B31-08F5-4C4D-8B65-CD1456500505}">
      <formula1>"Ａ．1～29人,Ｂ．30～99人,Ｃ．100～299,Ｄ．300～499人,Ｅ．500～999人,Ｆ．1000人～"</formula1>
    </dataValidation>
    <dataValidation imeMode="on" allowBlank="1" showInputMessage="1" showErrorMessage="1" sqref="VRP983057:VRP983058 I65561:I65562 IR65560:IR65561 SN65560:SN65561 ACJ65560:ACJ65561 AMF65560:AMF65561 AWB65560:AWB65561 BFX65560:BFX65561 BPT65560:BPT65561 BZP65560:BZP65561 CJL65560:CJL65561 CTH65560:CTH65561 DDD65560:DDD65561 DMZ65560:DMZ65561 DWV65560:DWV65561 EGR65560:EGR65561 EQN65560:EQN65561 FAJ65560:FAJ65561 FKF65560:FKF65561 FUB65560:FUB65561 GDX65560:GDX65561 GNT65560:GNT65561 GXP65560:GXP65561 HHL65560:HHL65561 HRH65560:HRH65561 IBD65560:IBD65561 IKZ65560:IKZ65561 IUV65560:IUV65561 JER65560:JER65561 JON65560:JON65561 JYJ65560:JYJ65561 KIF65560:KIF65561 KSB65560:KSB65561 LBX65560:LBX65561 LLT65560:LLT65561 LVP65560:LVP65561 MFL65560:MFL65561 MPH65560:MPH65561 MZD65560:MZD65561 NIZ65560:NIZ65561 NSV65560:NSV65561 OCR65560:OCR65561 OMN65560:OMN65561 OWJ65560:OWJ65561 PGF65560:PGF65561 PQB65560:PQB65561 PZX65560:PZX65561 QJT65560:QJT65561 QTP65560:QTP65561 RDL65560:RDL65561 RNH65560:RNH65561 RXD65560:RXD65561 SGZ65560:SGZ65561 SQV65560:SQV65561 TAR65560:TAR65561 TKN65560:TKN65561 TUJ65560:TUJ65561 UEF65560:UEF65561 UOB65560:UOB65561 UXX65560:UXX65561 VHT65560:VHT65561 VRP65560:VRP65561 WBL65560:WBL65561 WLH65560:WLH65561 WVD65560:WVD65561 I131097:I131098 IR131096:IR131097 SN131096:SN131097 ACJ131096:ACJ131097 AMF131096:AMF131097 AWB131096:AWB131097 BFX131096:BFX131097 BPT131096:BPT131097 BZP131096:BZP131097 CJL131096:CJL131097 CTH131096:CTH131097 DDD131096:DDD131097 DMZ131096:DMZ131097 DWV131096:DWV131097 EGR131096:EGR131097 EQN131096:EQN131097 FAJ131096:FAJ131097 FKF131096:FKF131097 FUB131096:FUB131097 GDX131096:GDX131097 GNT131096:GNT131097 GXP131096:GXP131097 HHL131096:HHL131097 HRH131096:HRH131097 IBD131096:IBD131097 IKZ131096:IKZ131097 IUV131096:IUV131097 JER131096:JER131097 JON131096:JON131097 JYJ131096:JYJ131097 KIF131096:KIF131097 KSB131096:KSB131097 LBX131096:LBX131097 LLT131096:LLT131097 LVP131096:LVP131097 MFL131096:MFL131097 MPH131096:MPH131097 MZD131096:MZD131097 NIZ131096:NIZ131097 NSV131096:NSV131097 OCR131096:OCR131097 OMN131096:OMN131097 OWJ131096:OWJ131097 PGF131096:PGF131097 PQB131096:PQB131097 PZX131096:PZX131097 QJT131096:QJT131097 QTP131096:QTP131097 RDL131096:RDL131097 RNH131096:RNH131097 RXD131096:RXD131097 SGZ131096:SGZ131097 SQV131096:SQV131097 TAR131096:TAR131097 TKN131096:TKN131097 TUJ131096:TUJ131097 UEF131096:UEF131097 UOB131096:UOB131097 UXX131096:UXX131097 VHT131096:VHT131097 VRP131096:VRP131097 WBL131096:WBL131097 WLH131096:WLH131097 WVD131096:WVD131097 I196633:I196634 IR196632:IR196633 SN196632:SN196633 ACJ196632:ACJ196633 AMF196632:AMF196633 AWB196632:AWB196633 BFX196632:BFX196633 BPT196632:BPT196633 BZP196632:BZP196633 CJL196632:CJL196633 CTH196632:CTH196633 DDD196632:DDD196633 DMZ196632:DMZ196633 DWV196632:DWV196633 EGR196632:EGR196633 EQN196632:EQN196633 FAJ196632:FAJ196633 FKF196632:FKF196633 FUB196632:FUB196633 GDX196632:GDX196633 GNT196632:GNT196633 GXP196632:GXP196633 HHL196632:HHL196633 HRH196632:HRH196633 IBD196632:IBD196633 IKZ196632:IKZ196633 IUV196632:IUV196633 JER196632:JER196633 JON196632:JON196633 JYJ196632:JYJ196633 KIF196632:KIF196633 KSB196632:KSB196633 LBX196632:LBX196633 LLT196632:LLT196633 LVP196632:LVP196633 MFL196632:MFL196633 MPH196632:MPH196633 MZD196632:MZD196633 NIZ196632:NIZ196633 NSV196632:NSV196633 OCR196632:OCR196633 OMN196632:OMN196633 OWJ196632:OWJ196633 PGF196632:PGF196633 PQB196632:PQB196633 PZX196632:PZX196633 QJT196632:QJT196633 QTP196632:QTP196633 RDL196632:RDL196633 RNH196632:RNH196633 RXD196632:RXD196633 SGZ196632:SGZ196633 SQV196632:SQV196633 TAR196632:TAR196633 TKN196632:TKN196633 TUJ196632:TUJ196633 UEF196632:UEF196633 UOB196632:UOB196633 UXX196632:UXX196633 VHT196632:VHT196633 VRP196632:VRP196633 WBL196632:WBL196633 WLH196632:WLH196633 WVD196632:WVD196633 I262169:I262170 IR262168:IR262169 SN262168:SN262169 ACJ262168:ACJ262169 AMF262168:AMF262169 AWB262168:AWB262169 BFX262168:BFX262169 BPT262168:BPT262169 BZP262168:BZP262169 CJL262168:CJL262169 CTH262168:CTH262169 DDD262168:DDD262169 DMZ262168:DMZ262169 DWV262168:DWV262169 EGR262168:EGR262169 EQN262168:EQN262169 FAJ262168:FAJ262169 FKF262168:FKF262169 FUB262168:FUB262169 GDX262168:GDX262169 GNT262168:GNT262169 GXP262168:GXP262169 HHL262168:HHL262169 HRH262168:HRH262169 IBD262168:IBD262169 IKZ262168:IKZ262169 IUV262168:IUV262169 JER262168:JER262169 JON262168:JON262169 JYJ262168:JYJ262169 KIF262168:KIF262169 KSB262168:KSB262169 LBX262168:LBX262169 LLT262168:LLT262169 LVP262168:LVP262169 MFL262168:MFL262169 MPH262168:MPH262169 MZD262168:MZD262169 NIZ262168:NIZ262169 NSV262168:NSV262169 OCR262168:OCR262169 OMN262168:OMN262169 OWJ262168:OWJ262169 PGF262168:PGF262169 PQB262168:PQB262169 PZX262168:PZX262169 QJT262168:QJT262169 QTP262168:QTP262169 RDL262168:RDL262169 RNH262168:RNH262169 RXD262168:RXD262169 SGZ262168:SGZ262169 SQV262168:SQV262169 TAR262168:TAR262169 TKN262168:TKN262169 TUJ262168:TUJ262169 UEF262168:UEF262169 UOB262168:UOB262169 UXX262168:UXX262169 VHT262168:VHT262169 VRP262168:VRP262169 WBL262168:WBL262169 WLH262168:WLH262169 WVD262168:WVD262169 I327705:I327706 IR327704:IR327705 SN327704:SN327705 ACJ327704:ACJ327705 AMF327704:AMF327705 AWB327704:AWB327705 BFX327704:BFX327705 BPT327704:BPT327705 BZP327704:BZP327705 CJL327704:CJL327705 CTH327704:CTH327705 DDD327704:DDD327705 DMZ327704:DMZ327705 DWV327704:DWV327705 EGR327704:EGR327705 EQN327704:EQN327705 FAJ327704:FAJ327705 FKF327704:FKF327705 FUB327704:FUB327705 GDX327704:GDX327705 GNT327704:GNT327705 GXP327704:GXP327705 HHL327704:HHL327705 HRH327704:HRH327705 IBD327704:IBD327705 IKZ327704:IKZ327705 IUV327704:IUV327705 JER327704:JER327705 JON327704:JON327705 JYJ327704:JYJ327705 KIF327704:KIF327705 KSB327704:KSB327705 LBX327704:LBX327705 LLT327704:LLT327705 LVP327704:LVP327705 MFL327704:MFL327705 MPH327704:MPH327705 MZD327704:MZD327705 NIZ327704:NIZ327705 NSV327704:NSV327705 OCR327704:OCR327705 OMN327704:OMN327705 OWJ327704:OWJ327705 PGF327704:PGF327705 PQB327704:PQB327705 PZX327704:PZX327705 QJT327704:QJT327705 QTP327704:QTP327705 RDL327704:RDL327705 RNH327704:RNH327705 RXD327704:RXD327705 SGZ327704:SGZ327705 SQV327704:SQV327705 TAR327704:TAR327705 TKN327704:TKN327705 TUJ327704:TUJ327705 UEF327704:UEF327705 UOB327704:UOB327705 UXX327704:UXX327705 VHT327704:VHT327705 VRP327704:VRP327705 WBL327704:WBL327705 WLH327704:WLH327705 WVD327704:WVD327705 I393241:I393242 IR393240:IR393241 SN393240:SN393241 ACJ393240:ACJ393241 AMF393240:AMF393241 AWB393240:AWB393241 BFX393240:BFX393241 BPT393240:BPT393241 BZP393240:BZP393241 CJL393240:CJL393241 CTH393240:CTH393241 DDD393240:DDD393241 DMZ393240:DMZ393241 DWV393240:DWV393241 EGR393240:EGR393241 EQN393240:EQN393241 FAJ393240:FAJ393241 FKF393240:FKF393241 FUB393240:FUB393241 GDX393240:GDX393241 GNT393240:GNT393241 GXP393240:GXP393241 HHL393240:HHL393241 HRH393240:HRH393241 IBD393240:IBD393241 IKZ393240:IKZ393241 IUV393240:IUV393241 JER393240:JER393241 JON393240:JON393241 JYJ393240:JYJ393241 KIF393240:KIF393241 KSB393240:KSB393241 LBX393240:LBX393241 LLT393240:LLT393241 LVP393240:LVP393241 MFL393240:MFL393241 MPH393240:MPH393241 MZD393240:MZD393241 NIZ393240:NIZ393241 NSV393240:NSV393241 OCR393240:OCR393241 OMN393240:OMN393241 OWJ393240:OWJ393241 PGF393240:PGF393241 PQB393240:PQB393241 PZX393240:PZX393241 QJT393240:QJT393241 QTP393240:QTP393241 RDL393240:RDL393241 RNH393240:RNH393241 RXD393240:RXD393241 SGZ393240:SGZ393241 SQV393240:SQV393241 TAR393240:TAR393241 TKN393240:TKN393241 TUJ393240:TUJ393241 UEF393240:UEF393241 UOB393240:UOB393241 UXX393240:UXX393241 VHT393240:VHT393241 VRP393240:VRP393241 WBL393240:WBL393241 WLH393240:WLH393241 WVD393240:WVD393241 I458777:I458778 IR458776:IR458777 SN458776:SN458777 ACJ458776:ACJ458777 AMF458776:AMF458777 AWB458776:AWB458777 BFX458776:BFX458777 BPT458776:BPT458777 BZP458776:BZP458777 CJL458776:CJL458777 CTH458776:CTH458777 DDD458776:DDD458777 DMZ458776:DMZ458777 DWV458776:DWV458777 EGR458776:EGR458777 EQN458776:EQN458777 FAJ458776:FAJ458777 FKF458776:FKF458777 FUB458776:FUB458777 GDX458776:GDX458777 GNT458776:GNT458777 GXP458776:GXP458777 HHL458776:HHL458777 HRH458776:HRH458777 IBD458776:IBD458777 IKZ458776:IKZ458777 IUV458776:IUV458777 JER458776:JER458777 JON458776:JON458777 JYJ458776:JYJ458777 KIF458776:KIF458777 KSB458776:KSB458777 LBX458776:LBX458777 LLT458776:LLT458777 LVP458776:LVP458777 MFL458776:MFL458777 MPH458776:MPH458777 MZD458776:MZD458777 NIZ458776:NIZ458777 NSV458776:NSV458777 OCR458776:OCR458777 OMN458776:OMN458777 OWJ458776:OWJ458777 PGF458776:PGF458777 PQB458776:PQB458777 PZX458776:PZX458777 QJT458776:QJT458777 QTP458776:QTP458777 RDL458776:RDL458777 RNH458776:RNH458777 RXD458776:RXD458777 SGZ458776:SGZ458777 SQV458776:SQV458777 TAR458776:TAR458777 TKN458776:TKN458777 TUJ458776:TUJ458777 UEF458776:UEF458777 UOB458776:UOB458777 UXX458776:UXX458777 VHT458776:VHT458777 VRP458776:VRP458777 WBL458776:WBL458777 WLH458776:WLH458777 WVD458776:WVD458777 I524313:I524314 IR524312:IR524313 SN524312:SN524313 ACJ524312:ACJ524313 AMF524312:AMF524313 AWB524312:AWB524313 BFX524312:BFX524313 BPT524312:BPT524313 BZP524312:BZP524313 CJL524312:CJL524313 CTH524312:CTH524313 DDD524312:DDD524313 DMZ524312:DMZ524313 DWV524312:DWV524313 EGR524312:EGR524313 EQN524312:EQN524313 FAJ524312:FAJ524313 FKF524312:FKF524313 FUB524312:FUB524313 GDX524312:GDX524313 GNT524312:GNT524313 GXP524312:GXP524313 HHL524312:HHL524313 HRH524312:HRH524313 IBD524312:IBD524313 IKZ524312:IKZ524313 IUV524312:IUV524313 JER524312:JER524313 JON524312:JON524313 JYJ524312:JYJ524313 KIF524312:KIF524313 KSB524312:KSB524313 LBX524312:LBX524313 LLT524312:LLT524313 LVP524312:LVP524313 MFL524312:MFL524313 MPH524312:MPH524313 MZD524312:MZD524313 NIZ524312:NIZ524313 NSV524312:NSV524313 OCR524312:OCR524313 OMN524312:OMN524313 OWJ524312:OWJ524313 PGF524312:PGF524313 PQB524312:PQB524313 PZX524312:PZX524313 QJT524312:QJT524313 QTP524312:QTP524313 RDL524312:RDL524313 RNH524312:RNH524313 RXD524312:RXD524313 SGZ524312:SGZ524313 SQV524312:SQV524313 TAR524312:TAR524313 TKN524312:TKN524313 TUJ524312:TUJ524313 UEF524312:UEF524313 UOB524312:UOB524313 UXX524312:UXX524313 VHT524312:VHT524313 VRP524312:VRP524313 WBL524312:WBL524313 WLH524312:WLH524313 WVD524312:WVD524313 I589849:I589850 IR589848:IR589849 SN589848:SN589849 ACJ589848:ACJ589849 AMF589848:AMF589849 AWB589848:AWB589849 BFX589848:BFX589849 BPT589848:BPT589849 BZP589848:BZP589849 CJL589848:CJL589849 CTH589848:CTH589849 DDD589848:DDD589849 DMZ589848:DMZ589849 DWV589848:DWV589849 EGR589848:EGR589849 EQN589848:EQN589849 FAJ589848:FAJ589849 FKF589848:FKF589849 FUB589848:FUB589849 GDX589848:GDX589849 GNT589848:GNT589849 GXP589848:GXP589849 HHL589848:HHL589849 HRH589848:HRH589849 IBD589848:IBD589849 IKZ589848:IKZ589849 IUV589848:IUV589849 JER589848:JER589849 JON589848:JON589849 JYJ589848:JYJ589849 KIF589848:KIF589849 KSB589848:KSB589849 LBX589848:LBX589849 LLT589848:LLT589849 LVP589848:LVP589849 MFL589848:MFL589849 MPH589848:MPH589849 MZD589848:MZD589849 NIZ589848:NIZ589849 NSV589848:NSV589849 OCR589848:OCR589849 OMN589848:OMN589849 OWJ589848:OWJ589849 PGF589848:PGF589849 PQB589848:PQB589849 PZX589848:PZX589849 QJT589848:QJT589849 QTP589848:QTP589849 RDL589848:RDL589849 RNH589848:RNH589849 RXD589848:RXD589849 SGZ589848:SGZ589849 SQV589848:SQV589849 TAR589848:TAR589849 TKN589848:TKN589849 TUJ589848:TUJ589849 UEF589848:UEF589849 UOB589848:UOB589849 UXX589848:UXX589849 VHT589848:VHT589849 VRP589848:VRP589849 WBL589848:WBL589849 WLH589848:WLH589849 WVD589848:WVD589849 I655385:I655386 IR655384:IR655385 SN655384:SN655385 ACJ655384:ACJ655385 AMF655384:AMF655385 AWB655384:AWB655385 BFX655384:BFX655385 BPT655384:BPT655385 BZP655384:BZP655385 CJL655384:CJL655385 CTH655384:CTH655385 DDD655384:DDD655385 DMZ655384:DMZ655385 DWV655384:DWV655385 EGR655384:EGR655385 EQN655384:EQN655385 FAJ655384:FAJ655385 FKF655384:FKF655385 FUB655384:FUB655385 GDX655384:GDX655385 GNT655384:GNT655385 GXP655384:GXP655385 HHL655384:HHL655385 HRH655384:HRH655385 IBD655384:IBD655385 IKZ655384:IKZ655385 IUV655384:IUV655385 JER655384:JER655385 JON655384:JON655385 JYJ655384:JYJ655385 KIF655384:KIF655385 KSB655384:KSB655385 LBX655384:LBX655385 LLT655384:LLT655385 LVP655384:LVP655385 MFL655384:MFL655385 MPH655384:MPH655385 MZD655384:MZD655385 NIZ655384:NIZ655385 NSV655384:NSV655385 OCR655384:OCR655385 OMN655384:OMN655385 OWJ655384:OWJ655385 PGF655384:PGF655385 PQB655384:PQB655385 PZX655384:PZX655385 QJT655384:QJT655385 QTP655384:QTP655385 RDL655384:RDL655385 RNH655384:RNH655385 RXD655384:RXD655385 SGZ655384:SGZ655385 SQV655384:SQV655385 TAR655384:TAR655385 TKN655384:TKN655385 TUJ655384:TUJ655385 UEF655384:UEF655385 UOB655384:UOB655385 UXX655384:UXX655385 VHT655384:VHT655385 VRP655384:VRP655385 WBL655384:WBL655385 WLH655384:WLH655385 WVD655384:WVD655385 I720921:I720922 IR720920:IR720921 SN720920:SN720921 ACJ720920:ACJ720921 AMF720920:AMF720921 AWB720920:AWB720921 BFX720920:BFX720921 BPT720920:BPT720921 BZP720920:BZP720921 CJL720920:CJL720921 CTH720920:CTH720921 DDD720920:DDD720921 DMZ720920:DMZ720921 DWV720920:DWV720921 EGR720920:EGR720921 EQN720920:EQN720921 FAJ720920:FAJ720921 FKF720920:FKF720921 FUB720920:FUB720921 GDX720920:GDX720921 GNT720920:GNT720921 GXP720920:GXP720921 HHL720920:HHL720921 HRH720920:HRH720921 IBD720920:IBD720921 IKZ720920:IKZ720921 IUV720920:IUV720921 JER720920:JER720921 JON720920:JON720921 JYJ720920:JYJ720921 KIF720920:KIF720921 KSB720920:KSB720921 LBX720920:LBX720921 LLT720920:LLT720921 LVP720920:LVP720921 MFL720920:MFL720921 MPH720920:MPH720921 MZD720920:MZD720921 NIZ720920:NIZ720921 NSV720920:NSV720921 OCR720920:OCR720921 OMN720920:OMN720921 OWJ720920:OWJ720921 PGF720920:PGF720921 PQB720920:PQB720921 PZX720920:PZX720921 QJT720920:QJT720921 QTP720920:QTP720921 RDL720920:RDL720921 RNH720920:RNH720921 RXD720920:RXD720921 SGZ720920:SGZ720921 SQV720920:SQV720921 TAR720920:TAR720921 TKN720920:TKN720921 TUJ720920:TUJ720921 UEF720920:UEF720921 UOB720920:UOB720921 UXX720920:UXX720921 VHT720920:VHT720921 VRP720920:VRP720921 WBL720920:WBL720921 WLH720920:WLH720921 WVD720920:WVD720921 I786457:I786458 IR786456:IR786457 SN786456:SN786457 ACJ786456:ACJ786457 AMF786456:AMF786457 AWB786456:AWB786457 BFX786456:BFX786457 BPT786456:BPT786457 BZP786456:BZP786457 CJL786456:CJL786457 CTH786456:CTH786457 DDD786456:DDD786457 DMZ786456:DMZ786457 DWV786456:DWV786457 EGR786456:EGR786457 EQN786456:EQN786457 FAJ786456:FAJ786457 FKF786456:FKF786457 FUB786456:FUB786457 GDX786456:GDX786457 GNT786456:GNT786457 GXP786456:GXP786457 HHL786456:HHL786457 HRH786456:HRH786457 IBD786456:IBD786457 IKZ786456:IKZ786457 IUV786456:IUV786457 JER786456:JER786457 JON786456:JON786457 JYJ786456:JYJ786457 KIF786456:KIF786457 KSB786456:KSB786457 LBX786456:LBX786457 LLT786456:LLT786457 LVP786456:LVP786457 MFL786456:MFL786457 MPH786456:MPH786457 MZD786456:MZD786457 NIZ786456:NIZ786457 NSV786456:NSV786457 OCR786456:OCR786457 OMN786456:OMN786457 OWJ786456:OWJ786457 PGF786456:PGF786457 PQB786456:PQB786457 PZX786456:PZX786457 QJT786456:QJT786457 QTP786456:QTP786457 RDL786456:RDL786457 RNH786456:RNH786457 RXD786456:RXD786457 SGZ786456:SGZ786457 SQV786456:SQV786457 TAR786456:TAR786457 TKN786456:TKN786457 TUJ786456:TUJ786457 UEF786456:UEF786457 UOB786456:UOB786457 UXX786456:UXX786457 VHT786456:VHT786457 VRP786456:VRP786457 WBL786456:WBL786457 WLH786456:WLH786457 WVD786456:WVD786457 I851993:I851994 IR851992:IR851993 SN851992:SN851993 ACJ851992:ACJ851993 AMF851992:AMF851993 AWB851992:AWB851993 BFX851992:BFX851993 BPT851992:BPT851993 BZP851992:BZP851993 CJL851992:CJL851993 CTH851992:CTH851993 DDD851992:DDD851993 DMZ851992:DMZ851993 DWV851992:DWV851993 EGR851992:EGR851993 EQN851992:EQN851993 FAJ851992:FAJ851993 FKF851992:FKF851993 FUB851992:FUB851993 GDX851992:GDX851993 GNT851992:GNT851993 GXP851992:GXP851993 HHL851992:HHL851993 HRH851992:HRH851993 IBD851992:IBD851993 IKZ851992:IKZ851993 IUV851992:IUV851993 JER851992:JER851993 JON851992:JON851993 JYJ851992:JYJ851993 KIF851992:KIF851993 KSB851992:KSB851993 LBX851992:LBX851993 LLT851992:LLT851993 LVP851992:LVP851993 MFL851992:MFL851993 MPH851992:MPH851993 MZD851992:MZD851993 NIZ851992:NIZ851993 NSV851992:NSV851993 OCR851992:OCR851993 OMN851992:OMN851993 OWJ851992:OWJ851993 PGF851992:PGF851993 PQB851992:PQB851993 PZX851992:PZX851993 QJT851992:QJT851993 QTP851992:QTP851993 RDL851992:RDL851993 RNH851992:RNH851993 RXD851992:RXD851993 SGZ851992:SGZ851993 SQV851992:SQV851993 TAR851992:TAR851993 TKN851992:TKN851993 TUJ851992:TUJ851993 UEF851992:UEF851993 UOB851992:UOB851993 UXX851992:UXX851993 VHT851992:VHT851993 VRP851992:VRP851993 WBL851992:WBL851993 WLH851992:WLH851993 WVD851992:WVD851993 I917529:I917530 IR917528:IR917529 SN917528:SN917529 ACJ917528:ACJ917529 AMF917528:AMF917529 AWB917528:AWB917529 BFX917528:BFX917529 BPT917528:BPT917529 BZP917528:BZP917529 CJL917528:CJL917529 CTH917528:CTH917529 DDD917528:DDD917529 DMZ917528:DMZ917529 DWV917528:DWV917529 EGR917528:EGR917529 EQN917528:EQN917529 FAJ917528:FAJ917529 FKF917528:FKF917529 FUB917528:FUB917529 GDX917528:GDX917529 GNT917528:GNT917529 GXP917528:GXP917529 HHL917528:HHL917529 HRH917528:HRH917529 IBD917528:IBD917529 IKZ917528:IKZ917529 IUV917528:IUV917529 JER917528:JER917529 JON917528:JON917529 JYJ917528:JYJ917529 KIF917528:KIF917529 KSB917528:KSB917529 LBX917528:LBX917529 LLT917528:LLT917529 LVP917528:LVP917529 MFL917528:MFL917529 MPH917528:MPH917529 MZD917528:MZD917529 NIZ917528:NIZ917529 NSV917528:NSV917529 OCR917528:OCR917529 OMN917528:OMN917529 OWJ917528:OWJ917529 PGF917528:PGF917529 PQB917528:PQB917529 PZX917528:PZX917529 QJT917528:QJT917529 QTP917528:QTP917529 RDL917528:RDL917529 RNH917528:RNH917529 RXD917528:RXD917529 SGZ917528:SGZ917529 SQV917528:SQV917529 TAR917528:TAR917529 TKN917528:TKN917529 TUJ917528:TUJ917529 UEF917528:UEF917529 UOB917528:UOB917529 UXX917528:UXX917529 VHT917528:VHT917529 VRP917528:VRP917529 WBL917528:WBL917529 WLH917528:WLH917529 WVD917528:WVD917529 I983065:I983066 IR983064:IR983065 SN983064:SN983065 ACJ983064:ACJ983065 AMF983064:AMF983065 AWB983064:AWB983065 BFX983064:BFX983065 BPT983064:BPT983065 BZP983064:BZP983065 CJL983064:CJL983065 CTH983064:CTH983065 DDD983064:DDD983065 DMZ983064:DMZ983065 DWV983064:DWV983065 EGR983064:EGR983065 EQN983064:EQN983065 FAJ983064:FAJ983065 FKF983064:FKF983065 FUB983064:FUB983065 GDX983064:GDX983065 GNT983064:GNT983065 GXP983064:GXP983065 HHL983064:HHL983065 HRH983064:HRH983065 IBD983064:IBD983065 IKZ983064:IKZ983065 IUV983064:IUV983065 JER983064:JER983065 JON983064:JON983065 JYJ983064:JYJ983065 KIF983064:KIF983065 KSB983064:KSB983065 LBX983064:LBX983065 LLT983064:LLT983065 LVP983064:LVP983065 MFL983064:MFL983065 MPH983064:MPH983065 MZD983064:MZD983065 NIZ983064:NIZ983065 NSV983064:NSV983065 OCR983064:OCR983065 OMN983064:OMN983065 OWJ983064:OWJ983065 PGF983064:PGF983065 PQB983064:PQB983065 PZX983064:PZX983065 QJT983064:QJT983065 QTP983064:QTP983065 RDL983064:RDL983065 RNH983064:RNH983065 RXD983064:RXD983065 SGZ983064:SGZ983065 SQV983064:SQV983065 TAR983064:TAR983065 TKN983064:TKN983065 TUJ983064:TUJ983065 UEF983064:UEF983065 UOB983064:UOB983065 UXX983064:UXX983065 VHT983064:VHT983065 VRP983064:VRP983065 WBL983064:WBL983065 WLH983064:WLH983065 WVD983064:WVD983065 WBL983057:WBL983058 J65562:M65562 IS65561:IV65561 SO65561:SR65561 ACK65561:ACN65561 AMG65561:AMJ65561 AWC65561:AWF65561 BFY65561:BGB65561 BPU65561:BPX65561 BZQ65561:BZT65561 CJM65561:CJP65561 CTI65561:CTL65561 DDE65561:DDH65561 DNA65561:DND65561 DWW65561:DWZ65561 EGS65561:EGV65561 EQO65561:EQR65561 FAK65561:FAN65561 FKG65561:FKJ65561 FUC65561:FUF65561 GDY65561:GEB65561 GNU65561:GNX65561 GXQ65561:GXT65561 HHM65561:HHP65561 HRI65561:HRL65561 IBE65561:IBH65561 ILA65561:ILD65561 IUW65561:IUZ65561 JES65561:JEV65561 JOO65561:JOR65561 JYK65561:JYN65561 KIG65561:KIJ65561 KSC65561:KSF65561 LBY65561:LCB65561 LLU65561:LLX65561 LVQ65561:LVT65561 MFM65561:MFP65561 MPI65561:MPL65561 MZE65561:MZH65561 NJA65561:NJD65561 NSW65561:NSZ65561 OCS65561:OCV65561 OMO65561:OMR65561 OWK65561:OWN65561 PGG65561:PGJ65561 PQC65561:PQF65561 PZY65561:QAB65561 QJU65561:QJX65561 QTQ65561:QTT65561 RDM65561:RDP65561 RNI65561:RNL65561 RXE65561:RXH65561 SHA65561:SHD65561 SQW65561:SQZ65561 TAS65561:TAV65561 TKO65561:TKR65561 TUK65561:TUN65561 UEG65561:UEJ65561 UOC65561:UOF65561 UXY65561:UYB65561 VHU65561:VHX65561 VRQ65561:VRT65561 WBM65561:WBP65561 WLI65561:WLL65561 WVE65561:WVH65561 J131098:M131098 IS131097:IV131097 SO131097:SR131097 ACK131097:ACN131097 AMG131097:AMJ131097 AWC131097:AWF131097 BFY131097:BGB131097 BPU131097:BPX131097 BZQ131097:BZT131097 CJM131097:CJP131097 CTI131097:CTL131097 DDE131097:DDH131097 DNA131097:DND131097 DWW131097:DWZ131097 EGS131097:EGV131097 EQO131097:EQR131097 FAK131097:FAN131097 FKG131097:FKJ131097 FUC131097:FUF131097 GDY131097:GEB131097 GNU131097:GNX131097 GXQ131097:GXT131097 HHM131097:HHP131097 HRI131097:HRL131097 IBE131097:IBH131097 ILA131097:ILD131097 IUW131097:IUZ131097 JES131097:JEV131097 JOO131097:JOR131097 JYK131097:JYN131097 KIG131097:KIJ131097 KSC131097:KSF131097 LBY131097:LCB131097 LLU131097:LLX131097 LVQ131097:LVT131097 MFM131097:MFP131097 MPI131097:MPL131097 MZE131097:MZH131097 NJA131097:NJD131097 NSW131097:NSZ131097 OCS131097:OCV131097 OMO131097:OMR131097 OWK131097:OWN131097 PGG131097:PGJ131097 PQC131097:PQF131097 PZY131097:QAB131097 QJU131097:QJX131097 QTQ131097:QTT131097 RDM131097:RDP131097 RNI131097:RNL131097 RXE131097:RXH131097 SHA131097:SHD131097 SQW131097:SQZ131097 TAS131097:TAV131097 TKO131097:TKR131097 TUK131097:TUN131097 UEG131097:UEJ131097 UOC131097:UOF131097 UXY131097:UYB131097 VHU131097:VHX131097 VRQ131097:VRT131097 WBM131097:WBP131097 WLI131097:WLL131097 WVE131097:WVH131097 J196634:M196634 IS196633:IV196633 SO196633:SR196633 ACK196633:ACN196633 AMG196633:AMJ196633 AWC196633:AWF196633 BFY196633:BGB196633 BPU196633:BPX196633 BZQ196633:BZT196633 CJM196633:CJP196633 CTI196633:CTL196633 DDE196633:DDH196633 DNA196633:DND196633 DWW196633:DWZ196633 EGS196633:EGV196633 EQO196633:EQR196633 FAK196633:FAN196633 FKG196633:FKJ196633 FUC196633:FUF196633 GDY196633:GEB196633 GNU196633:GNX196633 GXQ196633:GXT196633 HHM196633:HHP196633 HRI196633:HRL196633 IBE196633:IBH196633 ILA196633:ILD196633 IUW196633:IUZ196633 JES196633:JEV196633 JOO196633:JOR196633 JYK196633:JYN196633 KIG196633:KIJ196633 KSC196633:KSF196633 LBY196633:LCB196633 LLU196633:LLX196633 LVQ196633:LVT196633 MFM196633:MFP196633 MPI196633:MPL196633 MZE196633:MZH196633 NJA196633:NJD196633 NSW196633:NSZ196633 OCS196633:OCV196633 OMO196633:OMR196633 OWK196633:OWN196633 PGG196633:PGJ196633 PQC196633:PQF196633 PZY196633:QAB196633 QJU196633:QJX196633 QTQ196633:QTT196633 RDM196633:RDP196633 RNI196633:RNL196633 RXE196633:RXH196633 SHA196633:SHD196633 SQW196633:SQZ196633 TAS196633:TAV196633 TKO196633:TKR196633 TUK196633:TUN196633 UEG196633:UEJ196633 UOC196633:UOF196633 UXY196633:UYB196633 VHU196633:VHX196633 VRQ196633:VRT196633 WBM196633:WBP196633 WLI196633:WLL196633 WVE196633:WVH196633 J262170:M262170 IS262169:IV262169 SO262169:SR262169 ACK262169:ACN262169 AMG262169:AMJ262169 AWC262169:AWF262169 BFY262169:BGB262169 BPU262169:BPX262169 BZQ262169:BZT262169 CJM262169:CJP262169 CTI262169:CTL262169 DDE262169:DDH262169 DNA262169:DND262169 DWW262169:DWZ262169 EGS262169:EGV262169 EQO262169:EQR262169 FAK262169:FAN262169 FKG262169:FKJ262169 FUC262169:FUF262169 GDY262169:GEB262169 GNU262169:GNX262169 GXQ262169:GXT262169 HHM262169:HHP262169 HRI262169:HRL262169 IBE262169:IBH262169 ILA262169:ILD262169 IUW262169:IUZ262169 JES262169:JEV262169 JOO262169:JOR262169 JYK262169:JYN262169 KIG262169:KIJ262169 KSC262169:KSF262169 LBY262169:LCB262169 LLU262169:LLX262169 LVQ262169:LVT262169 MFM262169:MFP262169 MPI262169:MPL262169 MZE262169:MZH262169 NJA262169:NJD262169 NSW262169:NSZ262169 OCS262169:OCV262169 OMO262169:OMR262169 OWK262169:OWN262169 PGG262169:PGJ262169 PQC262169:PQF262169 PZY262169:QAB262169 QJU262169:QJX262169 QTQ262169:QTT262169 RDM262169:RDP262169 RNI262169:RNL262169 RXE262169:RXH262169 SHA262169:SHD262169 SQW262169:SQZ262169 TAS262169:TAV262169 TKO262169:TKR262169 TUK262169:TUN262169 UEG262169:UEJ262169 UOC262169:UOF262169 UXY262169:UYB262169 VHU262169:VHX262169 VRQ262169:VRT262169 WBM262169:WBP262169 WLI262169:WLL262169 WVE262169:WVH262169 J327706:M327706 IS327705:IV327705 SO327705:SR327705 ACK327705:ACN327705 AMG327705:AMJ327705 AWC327705:AWF327705 BFY327705:BGB327705 BPU327705:BPX327705 BZQ327705:BZT327705 CJM327705:CJP327705 CTI327705:CTL327705 DDE327705:DDH327705 DNA327705:DND327705 DWW327705:DWZ327705 EGS327705:EGV327705 EQO327705:EQR327705 FAK327705:FAN327705 FKG327705:FKJ327705 FUC327705:FUF327705 GDY327705:GEB327705 GNU327705:GNX327705 GXQ327705:GXT327705 HHM327705:HHP327705 HRI327705:HRL327705 IBE327705:IBH327705 ILA327705:ILD327705 IUW327705:IUZ327705 JES327705:JEV327705 JOO327705:JOR327705 JYK327705:JYN327705 KIG327705:KIJ327705 KSC327705:KSF327705 LBY327705:LCB327705 LLU327705:LLX327705 LVQ327705:LVT327705 MFM327705:MFP327705 MPI327705:MPL327705 MZE327705:MZH327705 NJA327705:NJD327705 NSW327705:NSZ327705 OCS327705:OCV327705 OMO327705:OMR327705 OWK327705:OWN327705 PGG327705:PGJ327705 PQC327705:PQF327705 PZY327705:QAB327705 QJU327705:QJX327705 QTQ327705:QTT327705 RDM327705:RDP327705 RNI327705:RNL327705 RXE327705:RXH327705 SHA327705:SHD327705 SQW327705:SQZ327705 TAS327705:TAV327705 TKO327705:TKR327705 TUK327705:TUN327705 UEG327705:UEJ327705 UOC327705:UOF327705 UXY327705:UYB327705 VHU327705:VHX327705 VRQ327705:VRT327705 WBM327705:WBP327705 WLI327705:WLL327705 WVE327705:WVH327705 J393242:M393242 IS393241:IV393241 SO393241:SR393241 ACK393241:ACN393241 AMG393241:AMJ393241 AWC393241:AWF393241 BFY393241:BGB393241 BPU393241:BPX393241 BZQ393241:BZT393241 CJM393241:CJP393241 CTI393241:CTL393241 DDE393241:DDH393241 DNA393241:DND393241 DWW393241:DWZ393241 EGS393241:EGV393241 EQO393241:EQR393241 FAK393241:FAN393241 FKG393241:FKJ393241 FUC393241:FUF393241 GDY393241:GEB393241 GNU393241:GNX393241 GXQ393241:GXT393241 HHM393241:HHP393241 HRI393241:HRL393241 IBE393241:IBH393241 ILA393241:ILD393241 IUW393241:IUZ393241 JES393241:JEV393241 JOO393241:JOR393241 JYK393241:JYN393241 KIG393241:KIJ393241 KSC393241:KSF393241 LBY393241:LCB393241 LLU393241:LLX393241 LVQ393241:LVT393241 MFM393241:MFP393241 MPI393241:MPL393241 MZE393241:MZH393241 NJA393241:NJD393241 NSW393241:NSZ393241 OCS393241:OCV393241 OMO393241:OMR393241 OWK393241:OWN393241 PGG393241:PGJ393241 PQC393241:PQF393241 PZY393241:QAB393241 QJU393241:QJX393241 QTQ393241:QTT393241 RDM393241:RDP393241 RNI393241:RNL393241 RXE393241:RXH393241 SHA393241:SHD393241 SQW393241:SQZ393241 TAS393241:TAV393241 TKO393241:TKR393241 TUK393241:TUN393241 UEG393241:UEJ393241 UOC393241:UOF393241 UXY393241:UYB393241 VHU393241:VHX393241 VRQ393241:VRT393241 WBM393241:WBP393241 WLI393241:WLL393241 WVE393241:WVH393241 J458778:M458778 IS458777:IV458777 SO458777:SR458777 ACK458777:ACN458777 AMG458777:AMJ458777 AWC458777:AWF458777 BFY458777:BGB458777 BPU458777:BPX458777 BZQ458777:BZT458777 CJM458777:CJP458777 CTI458777:CTL458777 DDE458777:DDH458777 DNA458777:DND458777 DWW458777:DWZ458777 EGS458777:EGV458777 EQO458777:EQR458777 FAK458777:FAN458777 FKG458777:FKJ458777 FUC458777:FUF458777 GDY458777:GEB458777 GNU458777:GNX458777 GXQ458777:GXT458777 HHM458777:HHP458777 HRI458777:HRL458777 IBE458777:IBH458777 ILA458777:ILD458777 IUW458777:IUZ458777 JES458777:JEV458777 JOO458777:JOR458777 JYK458777:JYN458777 KIG458777:KIJ458777 KSC458777:KSF458777 LBY458777:LCB458777 LLU458777:LLX458777 LVQ458777:LVT458777 MFM458777:MFP458777 MPI458777:MPL458777 MZE458777:MZH458777 NJA458777:NJD458777 NSW458777:NSZ458777 OCS458777:OCV458777 OMO458777:OMR458777 OWK458777:OWN458777 PGG458777:PGJ458777 PQC458777:PQF458777 PZY458777:QAB458777 QJU458777:QJX458777 QTQ458777:QTT458777 RDM458777:RDP458777 RNI458777:RNL458777 RXE458777:RXH458777 SHA458777:SHD458777 SQW458777:SQZ458777 TAS458777:TAV458777 TKO458777:TKR458777 TUK458777:TUN458777 UEG458777:UEJ458777 UOC458777:UOF458777 UXY458777:UYB458777 VHU458777:VHX458777 VRQ458777:VRT458777 WBM458777:WBP458777 WLI458777:WLL458777 WVE458777:WVH458777 J524314:M524314 IS524313:IV524313 SO524313:SR524313 ACK524313:ACN524313 AMG524313:AMJ524313 AWC524313:AWF524313 BFY524313:BGB524313 BPU524313:BPX524313 BZQ524313:BZT524313 CJM524313:CJP524313 CTI524313:CTL524313 DDE524313:DDH524313 DNA524313:DND524313 DWW524313:DWZ524313 EGS524313:EGV524313 EQO524313:EQR524313 FAK524313:FAN524313 FKG524313:FKJ524313 FUC524313:FUF524313 GDY524313:GEB524313 GNU524313:GNX524313 GXQ524313:GXT524313 HHM524313:HHP524313 HRI524313:HRL524313 IBE524313:IBH524313 ILA524313:ILD524313 IUW524313:IUZ524313 JES524313:JEV524313 JOO524313:JOR524313 JYK524313:JYN524313 KIG524313:KIJ524313 KSC524313:KSF524313 LBY524313:LCB524313 LLU524313:LLX524313 LVQ524313:LVT524313 MFM524313:MFP524313 MPI524313:MPL524313 MZE524313:MZH524313 NJA524313:NJD524313 NSW524313:NSZ524313 OCS524313:OCV524313 OMO524313:OMR524313 OWK524313:OWN524313 PGG524313:PGJ524313 PQC524313:PQF524313 PZY524313:QAB524313 QJU524313:QJX524313 QTQ524313:QTT524313 RDM524313:RDP524313 RNI524313:RNL524313 RXE524313:RXH524313 SHA524313:SHD524313 SQW524313:SQZ524313 TAS524313:TAV524313 TKO524313:TKR524313 TUK524313:TUN524313 UEG524313:UEJ524313 UOC524313:UOF524313 UXY524313:UYB524313 VHU524313:VHX524313 VRQ524313:VRT524313 WBM524313:WBP524313 WLI524313:WLL524313 WVE524313:WVH524313 J589850:M589850 IS589849:IV589849 SO589849:SR589849 ACK589849:ACN589849 AMG589849:AMJ589849 AWC589849:AWF589849 BFY589849:BGB589849 BPU589849:BPX589849 BZQ589849:BZT589849 CJM589849:CJP589849 CTI589849:CTL589849 DDE589849:DDH589849 DNA589849:DND589849 DWW589849:DWZ589849 EGS589849:EGV589849 EQO589849:EQR589849 FAK589849:FAN589849 FKG589849:FKJ589849 FUC589849:FUF589849 GDY589849:GEB589849 GNU589849:GNX589849 GXQ589849:GXT589849 HHM589849:HHP589849 HRI589849:HRL589849 IBE589849:IBH589849 ILA589849:ILD589849 IUW589849:IUZ589849 JES589849:JEV589849 JOO589849:JOR589849 JYK589849:JYN589849 KIG589849:KIJ589849 KSC589849:KSF589849 LBY589849:LCB589849 LLU589849:LLX589849 LVQ589849:LVT589849 MFM589849:MFP589849 MPI589849:MPL589849 MZE589849:MZH589849 NJA589849:NJD589849 NSW589849:NSZ589849 OCS589849:OCV589849 OMO589849:OMR589849 OWK589849:OWN589849 PGG589849:PGJ589849 PQC589849:PQF589849 PZY589849:QAB589849 QJU589849:QJX589849 QTQ589849:QTT589849 RDM589849:RDP589849 RNI589849:RNL589849 RXE589849:RXH589849 SHA589849:SHD589849 SQW589849:SQZ589849 TAS589849:TAV589849 TKO589849:TKR589849 TUK589849:TUN589849 UEG589849:UEJ589849 UOC589849:UOF589849 UXY589849:UYB589849 VHU589849:VHX589849 VRQ589849:VRT589849 WBM589849:WBP589849 WLI589849:WLL589849 WVE589849:WVH589849 J655386:M655386 IS655385:IV655385 SO655385:SR655385 ACK655385:ACN655385 AMG655385:AMJ655385 AWC655385:AWF655385 BFY655385:BGB655385 BPU655385:BPX655385 BZQ655385:BZT655385 CJM655385:CJP655385 CTI655385:CTL655385 DDE655385:DDH655385 DNA655385:DND655385 DWW655385:DWZ655385 EGS655385:EGV655385 EQO655385:EQR655385 FAK655385:FAN655385 FKG655385:FKJ655385 FUC655385:FUF655385 GDY655385:GEB655385 GNU655385:GNX655385 GXQ655385:GXT655385 HHM655385:HHP655385 HRI655385:HRL655385 IBE655385:IBH655385 ILA655385:ILD655385 IUW655385:IUZ655385 JES655385:JEV655385 JOO655385:JOR655385 JYK655385:JYN655385 KIG655385:KIJ655385 KSC655385:KSF655385 LBY655385:LCB655385 LLU655385:LLX655385 LVQ655385:LVT655385 MFM655385:MFP655385 MPI655385:MPL655385 MZE655385:MZH655385 NJA655385:NJD655385 NSW655385:NSZ655385 OCS655385:OCV655385 OMO655385:OMR655385 OWK655385:OWN655385 PGG655385:PGJ655385 PQC655385:PQF655385 PZY655385:QAB655385 QJU655385:QJX655385 QTQ655385:QTT655385 RDM655385:RDP655385 RNI655385:RNL655385 RXE655385:RXH655385 SHA655385:SHD655385 SQW655385:SQZ655385 TAS655385:TAV655385 TKO655385:TKR655385 TUK655385:TUN655385 UEG655385:UEJ655385 UOC655385:UOF655385 UXY655385:UYB655385 VHU655385:VHX655385 VRQ655385:VRT655385 WBM655385:WBP655385 WLI655385:WLL655385 WVE655385:WVH655385 J720922:M720922 IS720921:IV720921 SO720921:SR720921 ACK720921:ACN720921 AMG720921:AMJ720921 AWC720921:AWF720921 BFY720921:BGB720921 BPU720921:BPX720921 BZQ720921:BZT720921 CJM720921:CJP720921 CTI720921:CTL720921 DDE720921:DDH720921 DNA720921:DND720921 DWW720921:DWZ720921 EGS720921:EGV720921 EQO720921:EQR720921 FAK720921:FAN720921 FKG720921:FKJ720921 FUC720921:FUF720921 GDY720921:GEB720921 GNU720921:GNX720921 GXQ720921:GXT720921 HHM720921:HHP720921 HRI720921:HRL720921 IBE720921:IBH720921 ILA720921:ILD720921 IUW720921:IUZ720921 JES720921:JEV720921 JOO720921:JOR720921 JYK720921:JYN720921 KIG720921:KIJ720921 KSC720921:KSF720921 LBY720921:LCB720921 LLU720921:LLX720921 LVQ720921:LVT720921 MFM720921:MFP720921 MPI720921:MPL720921 MZE720921:MZH720921 NJA720921:NJD720921 NSW720921:NSZ720921 OCS720921:OCV720921 OMO720921:OMR720921 OWK720921:OWN720921 PGG720921:PGJ720921 PQC720921:PQF720921 PZY720921:QAB720921 QJU720921:QJX720921 QTQ720921:QTT720921 RDM720921:RDP720921 RNI720921:RNL720921 RXE720921:RXH720921 SHA720921:SHD720921 SQW720921:SQZ720921 TAS720921:TAV720921 TKO720921:TKR720921 TUK720921:TUN720921 UEG720921:UEJ720921 UOC720921:UOF720921 UXY720921:UYB720921 VHU720921:VHX720921 VRQ720921:VRT720921 WBM720921:WBP720921 WLI720921:WLL720921 WVE720921:WVH720921 J786458:M786458 IS786457:IV786457 SO786457:SR786457 ACK786457:ACN786457 AMG786457:AMJ786457 AWC786457:AWF786457 BFY786457:BGB786457 BPU786457:BPX786457 BZQ786457:BZT786457 CJM786457:CJP786457 CTI786457:CTL786457 DDE786457:DDH786457 DNA786457:DND786457 DWW786457:DWZ786457 EGS786457:EGV786457 EQO786457:EQR786457 FAK786457:FAN786457 FKG786457:FKJ786457 FUC786457:FUF786457 GDY786457:GEB786457 GNU786457:GNX786457 GXQ786457:GXT786457 HHM786457:HHP786457 HRI786457:HRL786457 IBE786457:IBH786457 ILA786457:ILD786457 IUW786457:IUZ786457 JES786457:JEV786457 JOO786457:JOR786457 JYK786457:JYN786457 KIG786457:KIJ786457 KSC786457:KSF786457 LBY786457:LCB786457 LLU786457:LLX786457 LVQ786457:LVT786457 MFM786457:MFP786457 MPI786457:MPL786457 MZE786457:MZH786457 NJA786457:NJD786457 NSW786457:NSZ786457 OCS786457:OCV786457 OMO786457:OMR786457 OWK786457:OWN786457 PGG786457:PGJ786457 PQC786457:PQF786457 PZY786457:QAB786457 QJU786457:QJX786457 QTQ786457:QTT786457 RDM786457:RDP786457 RNI786457:RNL786457 RXE786457:RXH786457 SHA786457:SHD786457 SQW786457:SQZ786457 TAS786457:TAV786457 TKO786457:TKR786457 TUK786457:TUN786457 UEG786457:UEJ786457 UOC786457:UOF786457 UXY786457:UYB786457 VHU786457:VHX786457 VRQ786457:VRT786457 WBM786457:WBP786457 WLI786457:WLL786457 WVE786457:WVH786457 J851994:M851994 IS851993:IV851993 SO851993:SR851993 ACK851993:ACN851993 AMG851993:AMJ851993 AWC851993:AWF851993 BFY851993:BGB851993 BPU851993:BPX851993 BZQ851993:BZT851993 CJM851993:CJP851993 CTI851993:CTL851993 DDE851993:DDH851993 DNA851993:DND851993 DWW851993:DWZ851993 EGS851993:EGV851993 EQO851993:EQR851993 FAK851993:FAN851993 FKG851993:FKJ851993 FUC851993:FUF851993 GDY851993:GEB851993 GNU851993:GNX851993 GXQ851993:GXT851993 HHM851993:HHP851993 HRI851993:HRL851993 IBE851993:IBH851993 ILA851993:ILD851993 IUW851993:IUZ851993 JES851993:JEV851993 JOO851993:JOR851993 JYK851993:JYN851993 KIG851993:KIJ851993 KSC851993:KSF851993 LBY851993:LCB851993 LLU851993:LLX851993 LVQ851993:LVT851993 MFM851993:MFP851993 MPI851993:MPL851993 MZE851993:MZH851993 NJA851993:NJD851993 NSW851993:NSZ851993 OCS851993:OCV851993 OMO851993:OMR851993 OWK851993:OWN851993 PGG851993:PGJ851993 PQC851993:PQF851993 PZY851993:QAB851993 QJU851993:QJX851993 QTQ851993:QTT851993 RDM851993:RDP851993 RNI851993:RNL851993 RXE851993:RXH851993 SHA851993:SHD851993 SQW851993:SQZ851993 TAS851993:TAV851993 TKO851993:TKR851993 TUK851993:TUN851993 UEG851993:UEJ851993 UOC851993:UOF851993 UXY851993:UYB851993 VHU851993:VHX851993 VRQ851993:VRT851993 WBM851993:WBP851993 WLI851993:WLL851993 WVE851993:WVH851993 J917530:M917530 IS917529:IV917529 SO917529:SR917529 ACK917529:ACN917529 AMG917529:AMJ917529 AWC917529:AWF917529 BFY917529:BGB917529 BPU917529:BPX917529 BZQ917529:BZT917529 CJM917529:CJP917529 CTI917529:CTL917529 DDE917529:DDH917529 DNA917529:DND917529 DWW917529:DWZ917529 EGS917529:EGV917529 EQO917529:EQR917529 FAK917529:FAN917529 FKG917529:FKJ917529 FUC917529:FUF917529 GDY917529:GEB917529 GNU917529:GNX917529 GXQ917529:GXT917529 HHM917529:HHP917529 HRI917529:HRL917529 IBE917529:IBH917529 ILA917529:ILD917529 IUW917529:IUZ917529 JES917529:JEV917529 JOO917529:JOR917529 JYK917529:JYN917529 KIG917529:KIJ917529 KSC917529:KSF917529 LBY917529:LCB917529 LLU917529:LLX917529 LVQ917529:LVT917529 MFM917529:MFP917529 MPI917529:MPL917529 MZE917529:MZH917529 NJA917529:NJD917529 NSW917529:NSZ917529 OCS917529:OCV917529 OMO917529:OMR917529 OWK917529:OWN917529 PGG917529:PGJ917529 PQC917529:PQF917529 PZY917529:QAB917529 QJU917529:QJX917529 QTQ917529:QTT917529 RDM917529:RDP917529 RNI917529:RNL917529 RXE917529:RXH917529 SHA917529:SHD917529 SQW917529:SQZ917529 TAS917529:TAV917529 TKO917529:TKR917529 TUK917529:TUN917529 UEG917529:UEJ917529 UOC917529:UOF917529 UXY917529:UYB917529 VHU917529:VHX917529 VRQ917529:VRT917529 WBM917529:WBP917529 WLI917529:WLL917529 WVE917529:WVH917529 J983066:M983066 IS983065:IV983065 SO983065:SR983065 ACK983065:ACN983065 AMG983065:AMJ983065 AWC983065:AWF983065 BFY983065:BGB983065 BPU983065:BPX983065 BZQ983065:BZT983065 CJM983065:CJP983065 CTI983065:CTL983065 DDE983065:DDH983065 DNA983065:DND983065 DWW983065:DWZ983065 EGS983065:EGV983065 EQO983065:EQR983065 FAK983065:FAN983065 FKG983065:FKJ983065 FUC983065:FUF983065 GDY983065:GEB983065 GNU983065:GNX983065 GXQ983065:GXT983065 HHM983065:HHP983065 HRI983065:HRL983065 IBE983065:IBH983065 ILA983065:ILD983065 IUW983065:IUZ983065 JES983065:JEV983065 JOO983065:JOR983065 JYK983065:JYN983065 KIG983065:KIJ983065 KSC983065:KSF983065 LBY983065:LCB983065 LLU983065:LLX983065 LVQ983065:LVT983065 MFM983065:MFP983065 MPI983065:MPL983065 MZE983065:MZH983065 NJA983065:NJD983065 NSW983065:NSZ983065 OCS983065:OCV983065 OMO983065:OMR983065 OWK983065:OWN983065 PGG983065:PGJ983065 PQC983065:PQF983065 PZY983065:QAB983065 QJU983065:QJX983065 QTQ983065:QTT983065 RDM983065:RDP983065 RNI983065:RNL983065 RXE983065:RXH983065 SHA983065:SHD983065 SQW983065:SQZ983065 TAS983065:TAV983065 TKO983065:TKR983065 TUK983065:TUN983065 UEG983065:UEJ983065 UOC983065:UOF983065 UXY983065:UYB983065 VHU983065:VHX983065 VRQ983065:VRT983065 WBM983065:WBP983065 WLI983065:WLL983065 WVE983065:WVH983065 WLH983057:WLH983058 AB65565 JM65564 TI65564 ADE65564 ANA65564 AWW65564 BGS65564 BQO65564 CAK65564 CKG65564 CUC65564 DDY65564 DNU65564 DXQ65564 EHM65564 ERI65564 FBE65564 FLA65564 FUW65564 GES65564 GOO65564 GYK65564 HIG65564 HSC65564 IBY65564 ILU65564 IVQ65564 JFM65564 JPI65564 JZE65564 KJA65564 KSW65564 LCS65564 LMO65564 LWK65564 MGG65564 MQC65564 MZY65564 NJU65564 NTQ65564 ODM65564 ONI65564 OXE65564 PHA65564 PQW65564 QAS65564 QKO65564 QUK65564 REG65564 ROC65564 RXY65564 SHU65564 SRQ65564 TBM65564 TLI65564 TVE65564 UFA65564 UOW65564 UYS65564 VIO65564 VSK65564 WCG65564 WMC65564 WVY65564 AB131101 JM131100 TI131100 ADE131100 ANA131100 AWW131100 BGS131100 BQO131100 CAK131100 CKG131100 CUC131100 DDY131100 DNU131100 DXQ131100 EHM131100 ERI131100 FBE131100 FLA131100 FUW131100 GES131100 GOO131100 GYK131100 HIG131100 HSC131100 IBY131100 ILU131100 IVQ131100 JFM131100 JPI131100 JZE131100 KJA131100 KSW131100 LCS131100 LMO131100 LWK131100 MGG131100 MQC131100 MZY131100 NJU131100 NTQ131100 ODM131100 ONI131100 OXE131100 PHA131100 PQW131100 QAS131100 QKO131100 QUK131100 REG131100 ROC131100 RXY131100 SHU131100 SRQ131100 TBM131100 TLI131100 TVE131100 UFA131100 UOW131100 UYS131100 VIO131100 VSK131100 WCG131100 WMC131100 WVY131100 AB196637 JM196636 TI196636 ADE196636 ANA196636 AWW196636 BGS196636 BQO196636 CAK196636 CKG196636 CUC196636 DDY196636 DNU196636 DXQ196636 EHM196636 ERI196636 FBE196636 FLA196636 FUW196636 GES196636 GOO196636 GYK196636 HIG196636 HSC196636 IBY196636 ILU196636 IVQ196636 JFM196636 JPI196636 JZE196636 KJA196636 KSW196636 LCS196636 LMO196636 LWK196636 MGG196636 MQC196636 MZY196636 NJU196636 NTQ196636 ODM196636 ONI196636 OXE196636 PHA196636 PQW196636 QAS196636 QKO196636 QUK196636 REG196636 ROC196636 RXY196636 SHU196636 SRQ196636 TBM196636 TLI196636 TVE196636 UFA196636 UOW196636 UYS196636 VIO196636 VSK196636 WCG196636 WMC196636 WVY196636 AB262173 JM262172 TI262172 ADE262172 ANA262172 AWW262172 BGS262172 BQO262172 CAK262172 CKG262172 CUC262172 DDY262172 DNU262172 DXQ262172 EHM262172 ERI262172 FBE262172 FLA262172 FUW262172 GES262172 GOO262172 GYK262172 HIG262172 HSC262172 IBY262172 ILU262172 IVQ262172 JFM262172 JPI262172 JZE262172 KJA262172 KSW262172 LCS262172 LMO262172 LWK262172 MGG262172 MQC262172 MZY262172 NJU262172 NTQ262172 ODM262172 ONI262172 OXE262172 PHA262172 PQW262172 QAS262172 QKO262172 QUK262172 REG262172 ROC262172 RXY262172 SHU262172 SRQ262172 TBM262172 TLI262172 TVE262172 UFA262172 UOW262172 UYS262172 VIO262172 VSK262172 WCG262172 WMC262172 WVY262172 AB327709 JM327708 TI327708 ADE327708 ANA327708 AWW327708 BGS327708 BQO327708 CAK327708 CKG327708 CUC327708 DDY327708 DNU327708 DXQ327708 EHM327708 ERI327708 FBE327708 FLA327708 FUW327708 GES327708 GOO327708 GYK327708 HIG327708 HSC327708 IBY327708 ILU327708 IVQ327708 JFM327708 JPI327708 JZE327708 KJA327708 KSW327708 LCS327708 LMO327708 LWK327708 MGG327708 MQC327708 MZY327708 NJU327708 NTQ327708 ODM327708 ONI327708 OXE327708 PHA327708 PQW327708 QAS327708 QKO327708 QUK327708 REG327708 ROC327708 RXY327708 SHU327708 SRQ327708 TBM327708 TLI327708 TVE327708 UFA327708 UOW327708 UYS327708 VIO327708 VSK327708 WCG327708 WMC327708 WVY327708 AB393245 JM393244 TI393244 ADE393244 ANA393244 AWW393244 BGS393244 BQO393244 CAK393244 CKG393244 CUC393244 DDY393244 DNU393244 DXQ393244 EHM393244 ERI393244 FBE393244 FLA393244 FUW393244 GES393244 GOO393244 GYK393244 HIG393244 HSC393244 IBY393244 ILU393244 IVQ393244 JFM393244 JPI393244 JZE393244 KJA393244 KSW393244 LCS393244 LMO393244 LWK393244 MGG393244 MQC393244 MZY393244 NJU393244 NTQ393244 ODM393244 ONI393244 OXE393244 PHA393244 PQW393244 QAS393244 QKO393244 QUK393244 REG393244 ROC393244 RXY393244 SHU393244 SRQ393244 TBM393244 TLI393244 TVE393244 UFA393244 UOW393244 UYS393244 VIO393244 VSK393244 WCG393244 WMC393244 WVY393244 AB458781 JM458780 TI458780 ADE458780 ANA458780 AWW458780 BGS458780 BQO458780 CAK458780 CKG458780 CUC458780 DDY458780 DNU458780 DXQ458780 EHM458780 ERI458780 FBE458780 FLA458780 FUW458780 GES458780 GOO458780 GYK458780 HIG458780 HSC458780 IBY458780 ILU458780 IVQ458780 JFM458780 JPI458780 JZE458780 KJA458780 KSW458780 LCS458780 LMO458780 LWK458780 MGG458780 MQC458780 MZY458780 NJU458780 NTQ458780 ODM458780 ONI458780 OXE458780 PHA458780 PQW458780 QAS458780 QKO458780 QUK458780 REG458780 ROC458780 RXY458780 SHU458780 SRQ458780 TBM458780 TLI458780 TVE458780 UFA458780 UOW458780 UYS458780 VIO458780 VSK458780 WCG458780 WMC458780 WVY458780 AB524317 JM524316 TI524316 ADE524316 ANA524316 AWW524316 BGS524316 BQO524316 CAK524316 CKG524316 CUC524316 DDY524316 DNU524316 DXQ524316 EHM524316 ERI524316 FBE524316 FLA524316 FUW524316 GES524316 GOO524316 GYK524316 HIG524316 HSC524316 IBY524316 ILU524316 IVQ524316 JFM524316 JPI524316 JZE524316 KJA524316 KSW524316 LCS524316 LMO524316 LWK524316 MGG524316 MQC524316 MZY524316 NJU524316 NTQ524316 ODM524316 ONI524316 OXE524316 PHA524316 PQW524316 QAS524316 QKO524316 QUK524316 REG524316 ROC524316 RXY524316 SHU524316 SRQ524316 TBM524316 TLI524316 TVE524316 UFA524316 UOW524316 UYS524316 VIO524316 VSK524316 WCG524316 WMC524316 WVY524316 AB589853 JM589852 TI589852 ADE589852 ANA589852 AWW589852 BGS589852 BQO589852 CAK589852 CKG589852 CUC589852 DDY589852 DNU589852 DXQ589852 EHM589852 ERI589852 FBE589852 FLA589852 FUW589852 GES589852 GOO589852 GYK589852 HIG589852 HSC589852 IBY589852 ILU589852 IVQ589852 JFM589852 JPI589852 JZE589852 KJA589852 KSW589852 LCS589852 LMO589852 LWK589852 MGG589852 MQC589852 MZY589852 NJU589852 NTQ589852 ODM589852 ONI589852 OXE589852 PHA589852 PQW589852 QAS589852 QKO589852 QUK589852 REG589852 ROC589852 RXY589852 SHU589852 SRQ589852 TBM589852 TLI589852 TVE589852 UFA589852 UOW589852 UYS589852 VIO589852 VSK589852 WCG589852 WMC589852 WVY589852 AB655389 JM655388 TI655388 ADE655388 ANA655388 AWW655388 BGS655388 BQO655388 CAK655388 CKG655388 CUC655388 DDY655388 DNU655388 DXQ655388 EHM655388 ERI655388 FBE655388 FLA655388 FUW655388 GES655388 GOO655388 GYK655388 HIG655388 HSC655388 IBY655388 ILU655388 IVQ655388 JFM655388 JPI655388 JZE655388 KJA655388 KSW655388 LCS655388 LMO655388 LWK655388 MGG655388 MQC655388 MZY655388 NJU655388 NTQ655388 ODM655388 ONI655388 OXE655388 PHA655388 PQW655388 QAS655388 QKO655388 QUK655388 REG655388 ROC655388 RXY655388 SHU655388 SRQ655388 TBM655388 TLI655388 TVE655388 UFA655388 UOW655388 UYS655388 VIO655388 VSK655388 WCG655388 WMC655388 WVY655388 AB720925 JM720924 TI720924 ADE720924 ANA720924 AWW720924 BGS720924 BQO720924 CAK720924 CKG720924 CUC720924 DDY720924 DNU720924 DXQ720924 EHM720924 ERI720924 FBE720924 FLA720924 FUW720924 GES720924 GOO720924 GYK720924 HIG720924 HSC720924 IBY720924 ILU720924 IVQ720924 JFM720924 JPI720924 JZE720924 KJA720924 KSW720924 LCS720924 LMO720924 LWK720924 MGG720924 MQC720924 MZY720924 NJU720924 NTQ720924 ODM720924 ONI720924 OXE720924 PHA720924 PQW720924 QAS720924 QKO720924 QUK720924 REG720924 ROC720924 RXY720924 SHU720924 SRQ720924 TBM720924 TLI720924 TVE720924 UFA720924 UOW720924 UYS720924 VIO720924 VSK720924 WCG720924 WMC720924 WVY720924 AB786461 JM786460 TI786460 ADE786460 ANA786460 AWW786460 BGS786460 BQO786460 CAK786460 CKG786460 CUC786460 DDY786460 DNU786460 DXQ786460 EHM786460 ERI786460 FBE786460 FLA786460 FUW786460 GES786460 GOO786460 GYK786460 HIG786460 HSC786460 IBY786460 ILU786460 IVQ786460 JFM786460 JPI786460 JZE786460 KJA786460 KSW786460 LCS786460 LMO786460 LWK786460 MGG786460 MQC786460 MZY786460 NJU786460 NTQ786460 ODM786460 ONI786460 OXE786460 PHA786460 PQW786460 QAS786460 QKO786460 QUK786460 REG786460 ROC786460 RXY786460 SHU786460 SRQ786460 TBM786460 TLI786460 TVE786460 UFA786460 UOW786460 UYS786460 VIO786460 VSK786460 WCG786460 WMC786460 WVY786460 AB851997 JM851996 TI851996 ADE851996 ANA851996 AWW851996 BGS851996 BQO851996 CAK851996 CKG851996 CUC851996 DDY851996 DNU851996 DXQ851996 EHM851996 ERI851996 FBE851996 FLA851996 FUW851996 GES851996 GOO851996 GYK851996 HIG851996 HSC851996 IBY851996 ILU851996 IVQ851996 JFM851996 JPI851996 JZE851996 KJA851996 KSW851996 LCS851996 LMO851996 LWK851996 MGG851996 MQC851996 MZY851996 NJU851996 NTQ851996 ODM851996 ONI851996 OXE851996 PHA851996 PQW851996 QAS851996 QKO851996 QUK851996 REG851996 ROC851996 RXY851996 SHU851996 SRQ851996 TBM851996 TLI851996 TVE851996 UFA851996 UOW851996 UYS851996 VIO851996 VSK851996 WCG851996 WMC851996 WVY851996 AB917533 JM917532 TI917532 ADE917532 ANA917532 AWW917532 BGS917532 BQO917532 CAK917532 CKG917532 CUC917532 DDY917532 DNU917532 DXQ917532 EHM917532 ERI917532 FBE917532 FLA917532 FUW917532 GES917532 GOO917532 GYK917532 HIG917532 HSC917532 IBY917532 ILU917532 IVQ917532 JFM917532 JPI917532 JZE917532 KJA917532 KSW917532 LCS917532 LMO917532 LWK917532 MGG917532 MQC917532 MZY917532 NJU917532 NTQ917532 ODM917532 ONI917532 OXE917532 PHA917532 PQW917532 QAS917532 QKO917532 QUK917532 REG917532 ROC917532 RXY917532 SHU917532 SRQ917532 TBM917532 TLI917532 TVE917532 UFA917532 UOW917532 UYS917532 VIO917532 VSK917532 WCG917532 WMC917532 WVY917532 AB983069 JM983068 TI983068 ADE983068 ANA983068 AWW983068 BGS983068 BQO983068 CAK983068 CKG983068 CUC983068 DDY983068 DNU983068 DXQ983068 EHM983068 ERI983068 FBE983068 FLA983068 FUW983068 GES983068 GOO983068 GYK983068 HIG983068 HSC983068 IBY983068 ILU983068 IVQ983068 JFM983068 JPI983068 JZE983068 KJA983068 KSW983068 LCS983068 LMO983068 LWK983068 MGG983068 MQC983068 MZY983068 NJU983068 NTQ983068 ODM983068 ONI983068 OXE983068 PHA983068 PQW983068 QAS983068 QKO983068 QUK983068 REG983068 ROC983068 RXY983068 SHU983068 SRQ983068 TBM983068 TLI983068 TVE983068 UFA983068 UOW983068 UYS983068 VIO983068 VSK983068 WCG983068 WMC983068 WVY983068 WVD983057:WVD983058 IR14:IR15 SN14:SN15 ACJ14:ACJ15 AMF14:AMF15 AWB14:AWB15 BFX14:BFX15 BPT14:BPT15 BZP14:BZP15 CJL14:CJL15 CTH14:CTH15 DDD14:DDD15 DMZ14:DMZ15 DWV14:DWV15 EGR14:EGR15 EQN14:EQN15 FAJ14:FAJ15 FKF14:FKF15 FUB14:FUB15 GDX14:GDX15 GNT14:GNT15 GXP14:GXP15 HHL14:HHL15 HRH14:HRH15 IBD14:IBD15 IKZ14:IKZ15 IUV14:IUV15 JER14:JER15 JON14:JON15 JYJ14:JYJ15 KIF14:KIF15 KSB14:KSB15 LBX14:LBX15 LLT14:LLT15 LVP14:LVP15 MFL14:MFL15 MPH14:MPH15 MZD14:MZD15 NIZ14:NIZ15 NSV14:NSV15 OCR14:OCR15 OMN14:OMN15 OWJ14:OWJ15 PGF14:PGF15 PQB14:PQB15 PZX14:PZX15 QJT14:QJT15 QTP14:QTP15 RDL14:RDL15 RNH14:RNH15 RXD14:RXD15 SGZ14:SGZ15 SQV14:SQV15 TAR14:TAR15 TKN14:TKN15 TUJ14:TUJ15 UEF14:UEF15 UOB14:UOB15 UXX14:UXX15 VHT14:VHT15 VRP14:VRP15 WBL14:WBL15 WLH14:WLH15 WVD14:WVD15 I65554:I65555 IR65553:IR65554 SN65553:SN65554 ACJ65553:ACJ65554 AMF65553:AMF65554 AWB65553:AWB65554 BFX65553:BFX65554 BPT65553:BPT65554 BZP65553:BZP65554 CJL65553:CJL65554 CTH65553:CTH65554 DDD65553:DDD65554 DMZ65553:DMZ65554 DWV65553:DWV65554 EGR65553:EGR65554 EQN65553:EQN65554 FAJ65553:FAJ65554 FKF65553:FKF65554 FUB65553:FUB65554 GDX65553:GDX65554 GNT65553:GNT65554 GXP65553:GXP65554 HHL65553:HHL65554 HRH65553:HRH65554 IBD65553:IBD65554 IKZ65553:IKZ65554 IUV65553:IUV65554 JER65553:JER65554 JON65553:JON65554 JYJ65553:JYJ65554 KIF65553:KIF65554 KSB65553:KSB65554 LBX65553:LBX65554 LLT65553:LLT65554 LVP65553:LVP65554 MFL65553:MFL65554 MPH65553:MPH65554 MZD65553:MZD65554 NIZ65553:NIZ65554 NSV65553:NSV65554 OCR65553:OCR65554 OMN65553:OMN65554 OWJ65553:OWJ65554 PGF65553:PGF65554 PQB65553:PQB65554 PZX65553:PZX65554 QJT65553:QJT65554 QTP65553:QTP65554 RDL65553:RDL65554 RNH65553:RNH65554 RXD65553:RXD65554 SGZ65553:SGZ65554 SQV65553:SQV65554 TAR65553:TAR65554 TKN65553:TKN65554 TUJ65553:TUJ65554 UEF65553:UEF65554 UOB65553:UOB65554 UXX65553:UXX65554 VHT65553:VHT65554 VRP65553:VRP65554 WBL65553:WBL65554 WLH65553:WLH65554 WVD65553:WVD65554 I131090:I131091 IR131089:IR131090 SN131089:SN131090 ACJ131089:ACJ131090 AMF131089:AMF131090 AWB131089:AWB131090 BFX131089:BFX131090 BPT131089:BPT131090 BZP131089:BZP131090 CJL131089:CJL131090 CTH131089:CTH131090 DDD131089:DDD131090 DMZ131089:DMZ131090 DWV131089:DWV131090 EGR131089:EGR131090 EQN131089:EQN131090 FAJ131089:FAJ131090 FKF131089:FKF131090 FUB131089:FUB131090 GDX131089:GDX131090 GNT131089:GNT131090 GXP131089:GXP131090 HHL131089:HHL131090 HRH131089:HRH131090 IBD131089:IBD131090 IKZ131089:IKZ131090 IUV131089:IUV131090 JER131089:JER131090 JON131089:JON131090 JYJ131089:JYJ131090 KIF131089:KIF131090 KSB131089:KSB131090 LBX131089:LBX131090 LLT131089:LLT131090 LVP131089:LVP131090 MFL131089:MFL131090 MPH131089:MPH131090 MZD131089:MZD131090 NIZ131089:NIZ131090 NSV131089:NSV131090 OCR131089:OCR131090 OMN131089:OMN131090 OWJ131089:OWJ131090 PGF131089:PGF131090 PQB131089:PQB131090 PZX131089:PZX131090 QJT131089:QJT131090 QTP131089:QTP131090 RDL131089:RDL131090 RNH131089:RNH131090 RXD131089:RXD131090 SGZ131089:SGZ131090 SQV131089:SQV131090 TAR131089:TAR131090 TKN131089:TKN131090 TUJ131089:TUJ131090 UEF131089:UEF131090 UOB131089:UOB131090 UXX131089:UXX131090 VHT131089:VHT131090 VRP131089:VRP131090 WBL131089:WBL131090 WLH131089:WLH131090 WVD131089:WVD131090 I196626:I196627 IR196625:IR196626 SN196625:SN196626 ACJ196625:ACJ196626 AMF196625:AMF196626 AWB196625:AWB196626 BFX196625:BFX196626 BPT196625:BPT196626 BZP196625:BZP196626 CJL196625:CJL196626 CTH196625:CTH196626 DDD196625:DDD196626 DMZ196625:DMZ196626 DWV196625:DWV196626 EGR196625:EGR196626 EQN196625:EQN196626 FAJ196625:FAJ196626 FKF196625:FKF196626 FUB196625:FUB196626 GDX196625:GDX196626 GNT196625:GNT196626 GXP196625:GXP196626 HHL196625:HHL196626 HRH196625:HRH196626 IBD196625:IBD196626 IKZ196625:IKZ196626 IUV196625:IUV196626 JER196625:JER196626 JON196625:JON196626 JYJ196625:JYJ196626 KIF196625:KIF196626 KSB196625:KSB196626 LBX196625:LBX196626 LLT196625:LLT196626 LVP196625:LVP196626 MFL196625:MFL196626 MPH196625:MPH196626 MZD196625:MZD196626 NIZ196625:NIZ196626 NSV196625:NSV196626 OCR196625:OCR196626 OMN196625:OMN196626 OWJ196625:OWJ196626 PGF196625:PGF196626 PQB196625:PQB196626 PZX196625:PZX196626 QJT196625:QJT196626 QTP196625:QTP196626 RDL196625:RDL196626 RNH196625:RNH196626 RXD196625:RXD196626 SGZ196625:SGZ196626 SQV196625:SQV196626 TAR196625:TAR196626 TKN196625:TKN196626 TUJ196625:TUJ196626 UEF196625:UEF196626 UOB196625:UOB196626 UXX196625:UXX196626 VHT196625:VHT196626 VRP196625:VRP196626 WBL196625:WBL196626 WLH196625:WLH196626 WVD196625:WVD196626 I262162:I262163 IR262161:IR262162 SN262161:SN262162 ACJ262161:ACJ262162 AMF262161:AMF262162 AWB262161:AWB262162 BFX262161:BFX262162 BPT262161:BPT262162 BZP262161:BZP262162 CJL262161:CJL262162 CTH262161:CTH262162 DDD262161:DDD262162 DMZ262161:DMZ262162 DWV262161:DWV262162 EGR262161:EGR262162 EQN262161:EQN262162 FAJ262161:FAJ262162 FKF262161:FKF262162 FUB262161:FUB262162 GDX262161:GDX262162 GNT262161:GNT262162 GXP262161:GXP262162 HHL262161:HHL262162 HRH262161:HRH262162 IBD262161:IBD262162 IKZ262161:IKZ262162 IUV262161:IUV262162 JER262161:JER262162 JON262161:JON262162 JYJ262161:JYJ262162 KIF262161:KIF262162 KSB262161:KSB262162 LBX262161:LBX262162 LLT262161:LLT262162 LVP262161:LVP262162 MFL262161:MFL262162 MPH262161:MPH262162 MZD262161:MZD262162 NIZ262161:NIZ262162 NSV262161:NSV262162 OCR262161:OCR262162 OMN262161:OMN262162 OWJ262161:OWJ262162 PGF262161:PGF262162 PQB262161:PQB262162 PZX262161:PZX262162 QJT262161:QJT262162 QTP262161:QTP262162 RDL262161:RDL262162 RNH262161:RNH262162 RXD262161:RXD262162 SGZ262161:SGZ262162 SQV262161:SQV262162 TAR262161:TAR262162 TKN262161:TKN262162 TUJ262161:TUJ262162 UEF262161:UEF262162 UOB262161:UOB262162 UXX262161:UXX262162 VHT262161:VHT262162 VRP262161:VRP262162 WBL262161:WBL262162 WLH262161:WLH262162 WVD262161:WVD262162 I327698:I327699 IR327697:IR327698 SN327697:SN327698 ACJ327697:ACJ327698 AMF327697:AMF327698 AWB327697:AWB327698 BFX327697:BFX327698 BPT327697:BPT327698 BZP327697:BZP327698 CJL327697:CJL327698 CTH327697:CTH327698 DDD327697:DDD327698 DMZ327697:DMZ327698 DWV327697:DWV327698 EGR327697:EGR327698 EQN327697:EQN327698 FAJ327697:FAJ327698 FKF327697:FKF327698 FUB327697:FUB327698 GDX327697:GDX327698 GNT327697:GNT327698 GXP327697:GXP327698 HHL327697:HHL327698 HRH327697:HRH327698 IBD327697:IBD327698 IKZ327697:IKZ327698 IUV327697:IUV327698 JER327697:JER327698 JON327697:JON327698 JYJ327697:JYJ327698 KIF327697:KIF327698 KSB327697:KSB327698 LBX327697:LBX327698 LLT327697:LLT327698 LVP327697:LVP327698 MFL327697:MFL327698 MPH327697:MPH327698 MZD327697:MZD327698 NIZ327697:NIZ327698 NSV327697:NSV327698 OCR327697:OCR327698 OMN327697:OMN327698 OWJ327697:OWJ327698 PGF327697:PGF327698 PQB327697:PQB327698 PZX327697:PZX327698 QJT327697:QJT327698 QTP327697:QTP327698 RDL327697:RDL327698 RNH327697:RNH327698 RXD327697:RXD327698 SGZ327697:SGZ327698 SQV327697:SQV327698 TAR327697:TAR327698 TKN327697:TKN327698 TUJ327697:TUJ327698 UEF327697:UEF327698 UOB327697:UOB327698 UXX327697:UXX327698 VHT327697:VHT327698 VRP327697:VRP327698 WBL327697:WBL327698 WLH327697:WLH327698 WVD327697:WVD327698 I393234:I393235 IR393233:IR393234 SN393233:SN393234 ACJ393233:ACJ393234 AMF393233:AMF393234 AWB393233:AWB393234 BFX393233:BFX393234 BPT393233:BPT393234 BZP393233:BZP393234 CJL393233:CJL393234 CTH393233:CTH393234 DDD393233:DDD393234 DMZ393233:DMZ393234 DWV393233:DWV393234 EGR393233:EGR393234 EQN393233:EQN393234 FAJ393233:FAJ393234 FKF393233:FKF393234 FUB393233:FUB393234 GDX393233:GDX393234 GNT393233:GNT393234 GXP393233:GXP393234 HHL393233:HHL393234 HRH393233:HRH393234 IBD393233:IBD393234 IKZ393233:IKZ393234 IUV393233:IUV393234 JER393233:JER393234 JON393233:JON393234 JYJ393233:JYJ393234 KIF393233:KIF393234 KSB393233:KSB393234 LBX393233:LBX393234 LLT393233:LLT393234 LVP393233:LVP393234 MFL393233:MFL393234 MPH393233:MPH393234 MZD393233:MZD393234 NIZ393233:NIZ393234 NSV393233:NSV393234 OCR393233:OCR393234 OMN393233:OMN393234 OWJ393233:OWJ393234 PGF393233:PGF393234 PQB393233:PQB393234 PZX393233:PZX393234 QJT393233:QJT393234 QTP393233:QTP393234 RDL393233:RDL393234 RNH393233:RNH393234 RXD393233:RXD393234 SGZ393233:SGZ393234 SQV393233:SQV393234 TAR393233:TAR393234 TKN393233:TKN393234 TUJ393233:TUJ393234 UEF393233:UEF393234 UOB393233:UOB393234 UXX393233:UXX393234 VHT393233:VHT393234 VRP393233:VRP393234 WBL393233:WBL393234 WLH393233:WLH393234 WVD393233:WVD393234 I458770:I458771 IR458769:IR458770 SN458769:SN458770 ACJ458769:ACJ458770 AMF458769:AMF458770 AWB458769:AWB458770 BFX458769:BFX458770 BPT458769:BPT458770 BZP458769:BZP458770 CJL458769:CJL458770 CTH458769:CTH458770 DDD458769:DDD458770 DMZ458769:DMZ458770 DWV458769:DWV458770 EGR458769:EGR458770 EQN458769:EQN458770 FAJ458769:FAJ458770 FKF458769:FKF458770 FUB458769:FUB458770 GDX458769:GDX458770 GNT458769:GNT458770 GXP458769:GXP458770 HHL458769:HHL458770 HRH458769:HRH458770 IBD458769:IBD458770 IKZ458769:IKZ458770 IUV458769:IUV458770 JER458769:JER458770 JON458769:JON458770 JYJ458769:JYJ458770 KIF458769:KIF458770 KSB458769:KSB458770 LBX458769:LBX458770 LLT458769:LLT458770 LVP458769:LVP458770 MFL458769:MFL458770 MPH458769:MPH458770 MZD458769:MZD458770 NIZ458769:NIZ458770 NSV458769:NSV458770 OCR458769:OCR458770 OMN458769:OMN458770 OWJ458769:OWJ458770 PGF458769:PGF458770 PQB458769:PQB458770 PZX458769:PZX458770 QJT458769:QJT458770 QTP458769:QTP458770 RDL458769:RDL458770 RNH458769:RNH458770 RXD458769:RXD458770 SGZ458769:SGZ458770 SQV458769:SQV458770 TAR458769:TAR458770 TKN458769:TKN458770 TUJ458769:TUJ458770 UEF458769:UEF458770 UOB458769:UOB458770 UXX458769:UXX458770 VHT458769:VHT458770 VRP458769:VRP458770 WBL458769:WBL458770 WLH458769:WLH458770 WVD458769:WVD458770 I524306:I524307 IR524305:IR524306 SN524305:SN524306 ACJ524305:ACJ524306 AMF524305:AMF524306 AWB524305:AWB524306 BFX524305:BFX524306 BPT524305:BPT524306 BZP524305:BZP524306 CJL524305:CJL524306 CTH524305:CTH524306 DDD524305:DDD524306 DMZ524305:DMZ524306 DWV524305:DWV524306 EGR524305:EGR524306 EQN524305:EQN524306 FAJ524305:FAJ524306 FKF524305:FKF524306 FUB524305:FUB524306 GDX524305:GDX524306 GNT524305:GNT524306 GXP524305:GXP524306 HHL524305:HHL524306 HRH524305:HRH524306 IBD524305:IBD524306 IKZ524305:IKZ524306 IUV524305:IUV524306 JER524305:JER524306 JON524305:JON524306 JYJ524305:JYJ524306 KIF524305:KIF524306 KSB524305:KSB524306 LBX524305:LBX524306 LLT524305:LLT524306 LVP524305:LVP524306 MFL524305:MFL524306 MPH524305:MPH524306 MZD524305:MZD524306 NIZ524305:NIZ524306 NSV524305:NSV524306 OCR524305:OCR524306 OMN524305:OMN524306 OWJ524305:OWJ524306 PGF524305:PGF524306 PQB524305:PQB524306 PZX524305:PZX524306 QJT524305:QJT524306 QTP524305:QTP524306 RDL524305:RDL524306 RNH524305:RNH524306 RXD524305:RXD524306 SGZ524305:SGZ524306 SQV524305:SQV524306 TAR524305:TAR524306 TKN524305:TKN524306 TUJ524305:TUJ524306 UEF524305:UEF524306 UOB524305:UOB524306 UXX524305:UXX524306 VHT524305:VHT524306 VRP524305:VRP524306 WBL524305:WBL524306 WLH524305:WLH524306 WVD524305:WVD524306 I589842:I589843 IR589841:IR589842 SN589841:SN589842 ACJ589841:ACJ589842 AMF589841:AMF589842 AWB589841:AWB589842 BFX589841:BFX589842 BPT589841:BPT589842 BZP589841:BZP589842 CJL589841:CJL589842 CTH589841:CTH589842 DDD589841:DDD589842 DMZ589841:DMZ589842 DWV589841:DWV589842 EGR589841:EGR589842 EQN589841:EQN589842 FAJ589841:FAJ589842 FKF589841:FKF589842 FUB589841:FUB589842 GDX589841:GDX589842 GNT589841:GNT589842 GXP589841:GXP589842 HHL589841:HHL589842 HRH589841:HRH589842 IBD589841:IBD589842 IKZ589841:IKZ589842 IUV589841:IUV589842 JER589841:JER589842 JON589841:JON589842 JYJ589841:JYJ589842 KIF589841:KIF589842 KSB589841:KSB589842 LBX589841:LBX589842 LLT589841:LLT589842 LVP589841:LVP589842 MFL589841:MFL589842 MPH589841:MPH589842 MZD589841:MZD589842 NIZ589841:NIZ589842 NSV589841:NSV589842 OCR589841:OCR589842 OMN589841:OMN589842 OWJ589841:OWJ589842 PGF589841:PGF589842 PQB589841:PQB589842 PZX589841:PZX589842 QJT589841:QJT589842 QTP589841:QTP589842 RDL589841:RDL589842 RNH589841:RNH589842 RXD589841:RXD589842 SGZ589841:SGZ589842 SQV589841:SQV589842 TAR589841:TAR589842 TKN589841:TKN589842 TUJ589841:TUJ589842 UEF589841:UEF589842 UOB589841:UOB589842 UXX589841:UXX589842 VHT589841:VHT589842 VRP589841:VRP589842 WBL589841:WBL589842 WLH589841:WLH589842 WVD589841:WVD589842 I655378:I655379 IR655377:IR655378 SN655377:SN655378 ACJ655377:ACJ655378 AMF655377:AMF655378 AWB655377:AWB655378 BFX655377:BFX655378 BPT655377:BPT655378 BZP655377:BZP655378 CJL655377:CJL655378 CTH655377:CTH655378 DDD655377:DDD655378 DMZ655377:DMZ655378 DWV655377:DWV655378 EGR655377:EGR655378 EQN655377:EQN655378 FAJ655377:FAJ655378 FKF655377:FKF655378 FUB655377:FUB655378 GDX655377:GDX655378 GNT655377:GNT655378 GXP655377:GXP655378 HHL655377:HHL655378 HRH655377:HRH655378 IBD655377:IBD655378 IKZ655377:IKZ655378 IUV655377:IUV655378 JER655377:JER655378 JON655377:JON655378 JYJ655377:JYJ655378 KIF655377:KIF655378 KSB655377:KSB655378 LBX655377:LBX655378 LLT655377:LLT655378 LVP655377:LVP655378 MFL655377:MFL655378 MPH655377:MPH655378 MZD655377:MZD655378 NIZ655377:NIZ655378 NSV655377:NSV655378 OCR655377:OCR655378 OMN655377:OMN655378 OWJ655377:OWJ655378 PGF655377:PGF655378 PQB655377:PQB655378 PZX655377:PZX655378 QJT655377:QJT655378 QTP655377:QTP655378 RDL655377:RDL655378 RNH655377:RNH655378 RXD655377:RXD655378 SGZ655377:SGZ655378 SQV655377:SQV655378 TAR655377:TAR655378 TKN655377:TKN655378 TUJ655377:TUJ655378 UEF655377:UEF655378 UOB655377:UOB655378 UXX655377:UXX655378 VHT655377:VHT655378 VRP655377:VRP655378 WBL655377:WBL655378 WLH655377:WLH655378 WVD655377:WVD655378 I720914:I720915 IR720913:IR720914 SN720913:SN720914 ACJ720913:ACJ720914 AMF720913:AMF720914 AWB720913:AWB720914 BFX720913:BFX720914 BPT720913:BPT720914 BZP720913:BZP720914 CJL720913:CJL720914 CTH720913:CTH720914 DDD720913:DDD720914 DMZ720913:DMZ720914 DWV720913:DWV720914 EGR720913:EGR720914 EQN720913:EQN720914 FAJ720913:FAJ720914 FKF720913:FKF720914 FUB720913:FUB720914 GDX720913:GDX720914 GNT720913:GNT720914 GXP720913:GXP720914 HHL720913:HHL720914 HRH720913:HRH720914 IBD720913:IBD720914 IKZ720913:IKZ720914 IUV720913:IUV720914 JER720913:JER720914 JON720913:JON720914 JYJ720913:JYJ720914 KIF720913:KIF720914 KSB720913:KSB720914 LBX720913:LBX720914 LLT720913:LLT720914 LVP720913:LVP720914 MFL720913:MFL720914 MPH720913:MPH720914 MZD720913:MZD720914 NIZ720913:NIZ720914 NSV720913:NSV720914 OCR720913:OCR720914 OMN720913:OMN720914 OWJ720913:OWJ720914 PGF720913:PGF720914 PQB720913:PQB720914 PZX720913:PZX720914 QJT720913:QJT720914 QTP720913:QTP720914 RDL720913:RDL720914 RNH720913:RNH720914 RXD720913:RXD720914 SGZ720913:SGZ720914 SQV720913:SQV720914 TAR720913:TAR720914 TKN720913:TKN720914 TUJ720913:TUJ720914 UEF720913:UEF720914 UOB720913:UOB720914 UXX720913:UXX720914 VHT720913:VHT720914 VRP720913:VRP720914 WBL720913:WBL720914 WLH720913:WLH720914 WVD720913:WVD720914 I786450:I786451 IR786449:IR786450 SN786449:SN786450 ACJ786449:ACJ786450 AMF786449:AMF786450 AWB786449:AWB786450 BFX786449:BFX786450 BPT786449:BPT786450 BZP786449:BZP786450 CJL786449:CJL786450 CTH786449:CTH786450 DDD786449:DDD786450 DMZ786449:DMZ786450 DWV786449:DWV786450 EGR786449:EGR786450 EQN786449:EQN786450 FAJ786449:FAJ786450 FKF786449:FKF786450 FUB786449:FUB786450 GDX786449:GDX786450 GNT786449:GNT786450 GXP786449:GXP786450 HHL786449:HHL786450 HRH786449:HRH786450 IBD786449:IBD786450 IKZ786449:IKZ786450 IUV786449:IUV786450 JER786449:JER786450 JON786449:JON786450 JYJ786449:JYJ786450 KIF786449:KIF786450 KSB786449:KSB786450 LBX786449:LBX786450 LLT786449:LLT786450 LVP786449:LVP786450 MFL786449:MFL786450 MPH786449:MPH786450 MZD786449:MZD786450 NIZ786449:NIZ786450 NSV786449:NSV786450 OCR786449:OCR786450 OMN786449:OMN786450 OWJ786449:OWJ786450 PGF786449:PGF786450 PQB786449:PQB786450 PZX786449:PZX786450 QJT786449:QJT786450 QTP786449:QTP786450 RDL786449:RDL786450 RNH786449:RNH786450 RXD786449:RXD786450 SGZ786449:SGZ786450 SQV786449:SQV786450 TAR786449:TAR786450 TKN786449:TKN786450 TUJ786449:TUJ786450 UEF786449:UEF786450 UOB786449:UOB786450 UXX786449:UXX786450 VHT786449:VHT786450 VRP786449:VRP786450 WBL786449:WBL786450 WLH786449:WLH786450 WVD786449:WVD786450 I851986:I851987 IR851985:IR851986 SN851985:SN851986 ACJ851985:ACJ851986 AMF851985:AMF851986 AWB851985:AWB851986 BFX851985:BFX851986 BPT851985:BPT851986 BZP851985:BZP851986 CJL851985:CJL851986 CTH851985:CTH851986 DDD851985:DDD851986 DMZ851985:DMZ851986 DWV851985:DWV851986 EGR851985:EGR851986 EQN851985:EQN851986 FAJ851985:FAJ851986 FKF851985:FKF851986 FUB851985:FUB851986 GDX851985:GDX851986 GNT851985:GNT851986 GXP851985:GXP851986 HHL851985:HHL851986 HRH851985:HRH851986 IBD851985:IBD851986 IKZ851985:IKZ851986 IUV851985:IUV851986 JER851985:JER851986 JON851985:JON851986 JYJ851985:JYJ851986 KIF851985:KIF851986 KSB851985:KSB851986 LBX851985:LBX851986 LLT851985:LLT851986 LVP851985:LVP851986 MFL851985:MFL851986 MPH851985:MPH851986 MZD851985:MZD851986 NIZ851985:NIZ851986 NSV851985:NSV851986 OCR851985:OCR851986 OMN851985:OMN851986 OWJ851985:OWJ851986 PGF851985:PGF851986 PQB851985:PQB851986 PZX851985:PZX851986 QJT851985:QJT851986 QTP851985:QTP851986 RDL851985:RDL851986 RNH851985:RNH851986 RXD851985:RXD851986 SGZ851985:SGZ851986 SQV851985:SQV851986 TAR851985:TAR851986 TKN851985:TKN851986 TUJ851985:TUJ851986 UEF851985:UEF851986 UOB851985:UOB851986 UXX851985:UXX851986 VHT851985:VHT851986 VRP851985:VRP851986 WBL851985:WBL851986 WLH851985:WLH851986 WVD851985:WVD851986 I917522:I917523 IR917521:IR917522 SN917521:SN917522 ACJ917521:ACJ917522 AMF917521:AMF917522 AWB917521:AWB917522 BFX917521:BFX917522 BPT917521:BPT917522 BZP917521:BZP917522 CJL917521:CJL917522 CTH917521:CTH917522 DDD917521:DDD917522 DMZ917521:DMZ917522 DWV917521:DWV917522 EGR917521:EGR917522 EQN917521:EQN917522 FAJ917521:FAJ917522 FKF917521:FKF917522 FUB917521:FUB917522 GDX917521:GDX917522 GNT917521:GNT917522 GXP917521:GXP917522 HHL917521:HHL917522 HRH917521:HRH917522 IBD917521:IBD917522 IKZ917521:IKZ917522 IUV917521:IUV917522 JER917521:JER917522 JON917521:JON917522 JYJ917521:JYJ917522 KIF917521:KIF917522 KSB917521:KSB917522 LBX917521:LBX917522 LLT917521:LLT917522 LVP917521:LVP917522 MFL917521:MFL917522 MPH917521:MPH917522 MZD917521:MZD917522 NIZ917521:NIZ917522 NSV917521:NSV917522 OCR917521:OCR917522 OMN917521:OMN917522 OWJ917521:OWJ917522 PGF917521:PGF917522 PQB917521:PQB917522 PZX917521:PZX917522 QJT917521:QJT917522 QTP917521:QTP917522 RDL917521:RDL917522 RNH917521:RNH917522 RXD917521:RXD917522 SGZ917521:SGZ917522 SQV917521:SQV917522 TAR917521:TAR917522 TKN917521:TKN917522 TUJ917521:TUJ917522 UEF917521:UEF917522 UOB917521:UOB917522 UXX917521:UXX917522 VHT917521:VHT917522 VRP917521:VRP917522 WBL917521:WBL917522 WLH917521:WLH917522 WVD917521:WVD917522 I983058:I983059 IR983057:IR983058 SN983057:SN983058 ACJ983057:ACJ983058 AMF983057:AMF983058 AWB983057:AWB983058 BFX983057:BFX983058 BPT983057:BPT983058 BZP983057:BZP983058 CJL983057:CJL983058 CTH983057:CTH983058 DDD983057:DDD983058 DMZ983057:DMZ983058 DWV983057:DWV983058 EGR983057:EGR983058 EQN983057:EQN983058 FAJ983057:FAJ983058 FKF983057:FKF983058 FUB983057:FUB983058 GDX983057:GDX983058 GNT983057:GNT983058 GXP983057:GXP983058 HHL983057:HHL983058 HRH983057:HRH983058 IBD983057:IBD983058 IKZ983057:IKZ983058 IUV983057:IUV983058 JER983057:JER983058 JON983057:JON983058 JYJ983057:JYJ983058 KIF983057:KIF983058 KSB983057:KSB983058 LBX983057:LBX983058 LLT983057:LLT983058 LVP983057:LVP983058 MFL983057:MFL983058 MPH983057:MPH983058 MZD983057:MZD983058 NIZ983057:NIZ983058 NSV983057:NSV983058 OCR983057:OCR983058 OMN983057:OMN983058 OWJ983057:OWJ983058 PGF983057:PGF983058 PQB983057:PQB983058 PZX983057:PZX983058 QJT983057:QJT983058 QTP983057:QTP983058 RDL983057:RDL983058 RNH983057:RNH983058 RXD983057:RXD983058 SGZ983057:SGZ983058 SQV983057:SQV983058 TAR983057:TAR983058 TKN983057:TKN983058 TUJ983057:TUJ983058 UEF983057:UEF983058 UOB983057:UOB983058 UXX983057:UXX983058 VHT983057:VHT983058 I14:I15 IR8:IR9 SN8:SN9 ACJ8:ACJ9 AMF8:AMF9 AWB8:AWB9 BFX8:BFX9 BPT8:BPT9 BZP8:BZP9 CJL8:CJL9 CTH8:CTH9 DDD8:DDD9 DMZ8:DMZ9 DWV8:DWV9 EGR8:EGR9 EQN8:EQN9 FAJ8:FAJ9 FKF8:FKF9 FUB8:FUB9 GDX8:GDX9 GNT8:GNT9 GXP8:GXP9 HHL8:HHL9 HRH8:HRH9 IBD8:IBD9 IKZ8:IKZ9 IUV8:IUV9 JER8:JER9 JON8:JON9 JYJ8:JYJ9 KIF8:KIF9 KSB8:KSB9 LBX8:LBX9 LLT8:LLT9 LVP8:LVP9 MFL8:MFL9 MPH8:MPH9 MZD8:MZD9 NIZ8:NIZ9 NSV8:NSV9 OCR8:OCR9 OMN8:OMN9 OWJ8:OWJ9 PGF8:PGF9 PQB8:PQB9 PZX8:PZX9 QJT8:QJT9 QTP8:QTP9 RDL8:RDL9 RNH8:RNH9 RXD8:RXD9 SGZ8:SGZ9 SQV8:SQV9 TAR8:TAR9 TKN8:TKN9 TUJ8:TUJ9 UEF8:UEF9 UOB8:UOB9 UXX8:UXX9 VHT8:VHT9 VRP8:VRP9 WBL8:WBL9 WLH8:WLH9 WVD8:WVD9" xr:uid="{0D04D6F8-52A1-47DD-9C20-5070288AD565}"/>
    <dataValidation imeMode="off" allowBlank="1" showInputMessage="1" showErrorMessage="1" sqref="VRQ983057:VRQ983058 J65561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J131097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J196633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J262169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J327705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J393241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J458777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J524313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J589849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J655385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J720921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J786457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J851993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J917529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J983065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WVE983064 WBM983057:WBM983058 IT15:IV15 SP15:SR15 ACL15:ACN15 AMH15:AMJ15 AWD15:AWF15 BFZ15:BGB15 BPV15:BPX15 BZR15:BZT15 CJN15:CJP15 CTJ15:CTL15 DDF15:DDH15 DNB15:DND15 DWX15:DWZ15 EGT15:EGV15 EQP15:EQR15 FAL15:FAN15 FKH15:FKJ15 FUD15:FUF15 GDZ15:GEB15 GNV15:GNX15 GXR15:GXT15 HHN15:HHP15 HRJ15:HRL15 IBF15:IBH15 ILB15:ILD15 IUX15:IUZ15 JET15:JEV15 JOP15:JOR15 JYL15:JYN15 KIH15:KIJ15 KSD15:KSF15 LBZ15:LCB15 LLV15:LLX15 LVR15:LVT15 MFN15:MFP15 MPJ15:MPL15 MZF15:MZH15 NJB15:NJD15 NSX15:NSZ15 OCT15:OCV15 OMP15:OMR15 OWL15:OWN15 PGH15:PGJ15 PQD15:PQF15 PZZ15:QAB15 QJV15:QJX15 QTR15:QTT15 RDN15:RDP15 RNJ15:RNL15 RXF15:RXH15 SHB15:SHD15 SQX15:SQZ15 TAT15:TAV15 TKP15:TKR15 TUL15:TUN15 UEH15:UEJ15 UOD15:UOF15 UXZ15:UYB15 VHV15:VHX15 VRR15:VRT15 WBN15:WBP15 WLJ15:WLL15 WVF15:WVH15 K65555:M65555 IT65554:IV65554 SP65554:SR65554 ACL65554:ACN65554 AMH65554:AMJ65554 AWD65554:AWF65554 BFZ65554:BGB65554 BPV65554:BPX65554 BZR65554:BZT65554 CJN65554:CJP65554 CTJ65554:CTL65554 DDF65554:DDH65554 DNB65554:DND65554 DWX65554:DWZ65554 EGT65554:EGV65554 EQP65554:EQR65554 FAL65554:FAN65554 FKH65554:FKJ65554 FUD65554:FUF65554 GDZ65554:GEB65554 GNV65554:GNX65554 GXR65554:GXT65554 HHN65554:HHP65554 HRJ65554:HRL65554 IBF65554:IBH65554 ILB65554:ILD65554 IUX65554:IUZ65554 JET65554:JEV65554 JOP65554:JOR65554 JYL65554:JYN65554 KIH65554:KIJ65554 KSD65554:KSF65554 LBZ65554:LCB65554 LLV65554:LLX65554 LVR65554:LVT65554 MFN65554:MFP65554 MPJ65554:MPL65554 MZF65554:MZH65554 NJB65554:NJD65554 NSX65554:NSZ65554 OCT65554:OCV65554 OMP65554:OMR65554 OWL65554:OWN65554 PGH65554:PGJ65554 PQD65554:PQF65554 PZZ65554:QAB65554 QJV65554:QJX65554 QTR65554:QTT65554 RDN65554:RDP65554 RNJ65554:RNL65554 RXF65554:RXH65554 SHB65554:SHD65554 SQX65554:SQZ65554 TAT65554:TAV65554 TKP65554:TKR65554 TUL65554:TUN65554 UEH65554:UEJ65554 UOD65554:UOF65554 UXZ65554:UYB65554 VHV65554:VHX65554 VRR65554:VRT65554 WBN65554:WBP65554 WLJ65554:WLL65554 WVF65554:WVH65554 K131091:M131091 IT131090:IV131090 SP131090:SR131090 ACL131090:ACN131090 AMH131090:AMJ131090 AWD131090:AWF131090 BFZ131090:BGB131090 BPV131090:BPX131090 BZR131090:BZT131090 CJN131090:CJP131090 CTJ131090:CTL131090 DDF131090:DDH131090 DNB131090:DND131090 DWX131090:DWZ131090 EGT131090:EGV131090 EQP131090:EQR131090 FAL131090:FAN131090 FKH131090:FKJ131090 FUD131090:FUF131090 GDZ131090:GEB131090 GNV131090:GNX131090 GXR131090:GXT131090 HHN131090:HHP131090 HRJ131090:HRL131090 IBF131090:IBH131090 ILB131090:ILD131090 IUX131090:IUZ131090 JET131090:JEV131090 JOP131090:JOR131090 JYL131090:JYN131090 KIH131090:KIJ131090 KSD131090:KSF131090 LBZ131090:LCB131090 LLV131090:LLX131090 LVR131090:LVT131090 MFN131090:MFP131090 MPJ131090:MPL131090 MZF131090:MZH131090 NJB131090:NJD131090 NSX131090:NSZ131090 OCT131090:OCV131090 OMP131090:OMR131090 OWL131090:OWN131090 PGH131090:PGJ131090 PQD131090:PQF131090 PZZ131090:QAB131090 QJV131090:QJX131090 QTR131090:QTT131090 RDN131090:RDP131090 RNJ131090:RNL131090 RXF131090:RXH131090 SHB131090:SHD131090 SQX131090:SQZ131090 TAT131090:TAV131090 TKP131090:TKR131090 TUL131090:TUN131090 UEH131090:UEJ131090 UOD131090:UOF131090 UXZ131090:UYB131090 VHV131090:VHX131090 VRR131090:VRT131090 WBN131090:WBP131090 WLJ131090:WLL131090 WVF131090:WVH131090 K196627:M196627 IT196626:IV196626 SP196626:SR196626 ACL196626:ACN196626 AMH196626:AMJ196626 AWD196626:AWF196626 BFZ196626:BGB196626 BPV196626:BPX196626 BZR196626:BZT196626 CJN196626:CJP196626 CTJ196626:CTL196626 DDF196626:DDH196626 DNB196626:DND196626 DWX196626:DWZ196626 EGT196626:EGV196626 EQP196626:EQR196626 FAL196626:FAN196626 FKH196626:FKJ196626 FUD196626:FUF196626 GDZ196626:GEB196626 GNV196626:GNX196626 GXR196626:GXT196626 HHN196626:HHP196626 HRJ196626:HRL196626 IBF196626:IBH196626 ILB196626:ILD196626 IUX196626:IUZ196626 JET196626:JEV196626 JOP196626:JOR196626 JYL196626:JYN196626 KIH196626:KIJ196626 KSD196626:KSF196626 LBZ196626:LCB196626 LLV196626:LLX196626 LVR196626:LVT196626 MFN196626:MFP196626 MPJ196626:MPL196626 MZF196626:MZH196626 NJB196626:NJD196626 NSX196626:NSZ196626 OCT196626:OCV196626 OMP196626:OMR196626 OWL196626:OWN196626 PGH196626:PGJ196626 PQD196626:PQF196626 PZZ196626:QAB196626 QJV196626:QJX196626 QTR196626:QTT196626 RDN196626:RDP196626 RNJ196626:RNL196626 RXF196626:RXH196626 SHB196626:SHD196626 SQX196626:SQZ196626 TAT196626:TAV196626 TKP196626:TKR196626 TUL196626:TUN196626 UEH196626:UEJ196626 UOD196626:UOF196626 UXZ196626:UYB196626 VHV196626:VHX196626 VRR196626:VRT196626 WBN196626:WBP196626 WLJ196626:WLL196626 WVF196626:WVH196626 K262163:M262163 IT262162:IV262162 SP262162:SR262162 ACL262162:ACN262162 AMH262162:AMJ262162 AWD262162:AWF262162 BFZ262162:BGB262162 BPV262162:BPX262162 BZR262162:BZT262162 CJN262162:CJP262162 CTJ262162:CTL262162 DDF262162:DDH262162 DNB262162:DND262162 DWX262162:DWZ262162 EGT262162:EGV262162 EQP262162:EQR262162 FAL262162:FAN262162 FKH262162:FKJ262162 FUD262162:FUF262162 GDZ262162:GEB262162 GNV262162:GNX262162 GXR262162:GXT262162 HHN262162:HHP262162 HRJ262162:HRL262162 IBF262162:IBH262162 ILB262162:ILD262162 IUX262162:IUZ262162 JET262162:JEV262162 JOP262162:JOR262162 JYL262162:JYN262162 KIH262162:KIJ262162 KSD262162:KSF262162 LBZ262162:LCB262162 LLV262162:LLX262162 LVR262162:LVT262162 MFN262162:MFP262162 MPJ262162:MPL262162 MZF262162:MZH262162 NJB262162:NJD262162 NSX262162:NSZ262162 OCT262162:OCV262162 OMP262162:OMR262162 OWL262162:OWN262162 PGH262162:PGJ262162 PQD262162:PQF262162 PZZ262162:QAB262162 QJV262162:QJX262162 QTR262162:QTT262162 RDN262162:RDP262162 RNJ262162:RNL262162 RXF262162:RXH262162 SHB262162:SHD262162 SQX262162:SQZ262162 TAT262162:TAV262162 TKP262162:TKR262162 TUL262162:TUN262162 UEH262162:UEJ262162 UOD262162:UOF262162 UXZ262162:UYB262162 VHV262162:VHX262162 VRR262162:VRT262162 WBN262162:WBP262162 WLJ262162:WLL262162 WVF262162:WVH262162 K327699:M327699 IT327698:IV327698 SP327698:SR327698 ACL327698:ACN327698 AMH327698:AMJ327698 AWD327698:AWF327698 BFZ327698:BGB327698 BPV327698:BPX327698 BZR327698:BZT327698 CJN327698:CJP327698 CTJ327698:CTL327698 DDF327698:DDH327698 DNB327698:DND327698 DWX327698:DWZ327698 EGT327698:EGV327698 EQP327698:EQR327698 FAL327698:FAN327698 FKH327698:FKJ327698 FUD327698:FUF327698 GDZ327698:GEB327698 GNV327698:GNX327698 GXR327698:GXT327698 HHN327698:HHP327698 HRJ327698:HRL327698 IBF327698:IBH327698 ILB327698:ILD327698 IUX327698:IUZ327698 JET327698:JEV327698 JOP327698:JOR327698 JYL327698:JYN327698 KIH327698:KIJ327698 KSD327698:KSF327698 LBZ327698:LCB327698 LLV327698:LLX327698 LVR327698:LVT327698 MFN327698:MFP327698 MPJ327698:MPL327698 MZF327698:MZH327698 NJB327698:NJD327698 NSX327698:NSZ327698 OCT327698:OCV327698 OMP327698:OMR327698 OWL327698:OWN327698 PGH327698:PGJ327698 PQD327698:PQF327698 PZZ327698:QAB327698 QJV327698:QJX327698 QTR327698:QTT327698 RDN327698:RDP327698 RNJ327698:RNL327698 RXF327698:RXH327698 SHB327698:SHD327698 SQX327698:SQZ327698 TAT327698:TAV327698 TKP327698:TKR327698 TUL327698:TUN327698 UEH327698:UEJ327698 UOD327698:UOF327698 UXZ327698:UYB327698 VHV327698:VHX327698 VRR327698:VRT327698 WBN327698:WBP327698 WLJ327698:WLL327698 WVF327698:WVH327698 K393235:M393235 IT393234:IV393234 SP393234:SR393234 ACL393234:ACN393234 AMH393234:AMJ393234 AWD393234:AWF393234 BFZ393234:BGB393234 BPV393234:BPX393234 BZR393234:BZT393234 CJN393234:CJP393234 CTJ393234:CTL393234 DDF393234:DDH393234 DNB393234:DND393234 DWX393234:DWZ393234 EGT393234:EGV393234 EQP393234:EQR393234 FAL393234:FAN393234 FKH393234:FKJ393234 FUD393234:FUF393234 GDZ393234:GEB393234 GNV393234:GNX393234 GXR393234:GXT393234 HHN393234:HHP393234 HRJ393234:HRL393234 IBF393234:IBH393234 ILB393234:ILD393234 IUX393234:IUZ393234 JET393234:JEV393234 JOP393234:JOR393234 JYL393234:JYN393234 KIH393234:KIJ393234 KSD393234:KSF393234 LBZ393234:LCB393234 LLV393234:LLX393234 LVR393234:LVT393234 MFN393234:MFP393234 MPJ393234:MPL393234 MZF393234:MZH393234 NJB393234:NJD393234 NSX393234:NSZ393234 OCT393234:OCV393234 OMP393234:OMR393234 OWL393234:OWN393234 PGH393234:PGJ393234 PQD393234:PQF393234 PZZ393234:QAB393234 QJV393234:QJX393234 QTR393234:QTT393234 RDN393234:RDP393234 RNJ393234:RNL393234 RXF393234:RXH393234 SHB393234:SHD393234 SQX393234:SQZ393234 TAT393234:TAV393234 TKP393234:TKR393234 TUL393234:TUN393234 UEH393234:UEJ393234 UOD393234:UOF393234 UXZ393234:UYB393234 VHV393234:VHX393234 VRR393234:VRT393234 WBN393234:WBP393234 WLJ393234:WLL393234 WVF393234:WVH393234 K458771:M458771 IT458770:IV458770 SP458770:SR458770 ACL458770:ACN458770 AMH458770:AMJ458770 AWD458770:AWF458770 BFZ458770:BGB458770 BPV458770:BPX458770 BZR458770:BZT458770 CJN458770:CJP458770 CTJ458770:CTL458770 DDF458770:DDH458770 DNB458770:DND458770 DWX458770:DWZ458770 EGT458770:EGV458770 EQP458770:EQR458770 FAL458770:FAN458770 FKH458770:FKJ458770 FUD458770:FUF458770 GDZ458770:GEB458770 GNV458770:GNX458770 GXR458770:GXT458770 HHN458770:HHP458770 HRJ458770:HRL458770 IBF458770:IBH458770 ILB458770:ILD458770 IUX458770:IUZ458770 JET458770:JEV458770 JOP458770:JOR458770 JYL458770:JYN458770 KIH458770:KIJ458770 KSD458770:KSF458770 LBZ458770:LCB458770 LLV458770:LLX458770 LVR458770:LVT458770 MFN458770:MFP458770 MPJ458770:MPL458770 MZF458770:MZH458770 NJB458770:NJD458770 NSX458770:NSZ458770 OCT458770:OCV458770 OMP458770:OMR458770 OWL458770:OWN458770 PGH458770:PGJ458770 PQD458770:PQF458770 PZZ458770:QAB458770 QJV458770:QJX458770 QTR458770:QTT458770 RDN458770:RDP458770 RNJ458770:RNL458770 RXF458770:RXH458770 SHB458770:SHD458770 SQX458770:SQZ458770 TAT458770:TAV458770 TKP458770:TKR458770 TUL458770:TUN458770 UEH458770:UEJ458770 UOD458770:UOF458770 UXZ458770:UYB458770 VHV458770:VHX458770 VRR458770:VRT458770 WBN458770:WBP458770 WLJ458770:WLL458770 WVF458770:WVH458770 K524307:M524307 IT524306:IV524306 SP524306:SR524306 ACL524306:ACN524306 AMH524306:AMJ524306 AWD524306:AWF524306 BFZ524306:BGB524306 BPV524306:BPX524306 BZR524306:BZT524306 CJN524306:CJP524306 CTJ524306:CTL524306 DDF524306:DDH524306 DNB524306:DND524306 DWX524306:DWZ524306 EGT524306:EGV524306 EQP524306:EQR524306 FAL524306:FAN524306 FKH524306:FKJ524306 FUD524306:FUF524306 GDZ524306:GEB524306 GNV524306:GNX524306 GXR524306:GXT524306 HHN524306:HHP524306 HRJ524306:HRL524306 IBF524306:IBH524306 ILB524306:ILD524306 IUX524306:IUZ524306 JET524306:JEV524306 JOP524306:JOR524306 JYL524306:JYN524306 KIH524306:KIJ524306 KSD524306:KSF524306 LBZ524306:LCB524306 LLV524306:LLX524306 LVR524306:LVT524306 MFN524306:MFP524306 MPJ524306:MPL524306 MZF524306:MZH524306 NJB524306:NJD524306 NSX524306:NSZ524306 OCT524306:OCV524306 OMP524306:OMR524306 OWL524306:OWN524306 PGH524306:PGJ524306 PQD524306:PQF524306 PZZ524306:QAB524306 QJV524306:QJX524306 QTR524306:QTT524306 RDN524306:RDP524306 RNJ524306:RNL524306 RXF524306:RXH524306 SHB524306:SHD524306 SQX524306:SQZ524306 TAT524306:TAV524306 TKP524306:TKR524306 TUL524306:TUN524306 UEH524306:UEJ524306 UOD524306:UOF524306 UXZ524306:UYB524306 VHV524306:VHX524306 VRR524306:VRT524306 WBN524306:WBP524306 WLJ524306:WLL524306 WVF524306:WVH524306 K589843:M589843 IT589842:IV589842 SP589842:SR589842 ACL589842:ACN589842 AMH589842:AMJ589842 AWD589842:AWF589842 BFZ589842:BGB589842 BPV589842:BPX589842 BZR589842:BZT589842 CJN589842:CJP589842 CTJ589842:CTL589842 DDF589842:DDH589842 DNB589842:DND589842 DWX589842:DWZ589842 EGT589842:EGV589842 EQP589842:EQR589842 FAL589842:FAN589842 FKH589842:FKJ589842 FUD589842:FUF589842 GDZ589842:GEB589842 GNV589842:GNX589842 GXR589842:GXT589842 HHN589842:HHP589842 HRJ589842:HRL589842 IBF589842:IBH589842 ILB589842:ILD589842 IUX589842:IUZ589842 JET589842:JEV589842 JOP589842:JOR589842 JYL589842:JYN589842 KIH589842:KIJ589842 KSD589842:KSF589842 LBZ589842:LCB589842 LLV589842:LLX589842 LVR589842:LVT589842 MFN589842:MFP589842 MPJ589842:MPL589842 MZF589842:MZH589842 NJB589842:NJD589842 NSX589842:NSZ589842 OCT589842:OCV589842 OMP589842:OMR589842 OWL589842:OWN589842 PGH589842:PGJ589842 PQD589842:PQF589842 PZZ589842:QAB589842 QJV589842:QJX589842 QTR589842:QTT589842 RDN589842:RDP589842 RNJ589842:RNL589842 RXF589842:RXH589842 SHB589842:SHD589842 SQX589842:SQZ589842 TAT589842:TAV589842 TKP589842:TKR589842 TUL589842:TUN589842 UEH589842:UEJ589842 UOD589842:UOF589842 UXZ589842:UYB589842 VHV589842:VHX589842 VRR589842:VRT589842 WBN589842:WBP589842 WLJ589842:WLL589842 WVF589842:WVH589842 K655379:M655379 IT655378:IV655378 SP655378:SR655378 ACL655378:ACN655378 AMH655378:AMJ655378 AWD655378:AWF655378 BFZ655378:BGB655378 BPV655378:BPX655378 BZR655378:BZT655378 CJN655378:CJP655378 CTJ655378:CTL655378 DDF655378:DDH655378 DNB655378:DND655378 DWX655378:DWZ655378 EGT655378:EGV655378 EQP655378:EQR655378 FAL655378:FAN655378 FKH655378:FKJ655378 FUD655378:FUF655378 GDZ655378:GEB655378 GNV655378:GNX655378 GXR655378:GXT655378 HHN655378:HHP655378 HRJ655378:HRL655378 IBF655378:IBH655378 ILB655378:ILD655378 IUX655378:IUZ655378 JET655378:JEV655378 JOP655378:JOR655378 JYL655378:JYN655378 KIH655378:KIJ655378 KSD655378:KSF655378 LBZ655378:LCB655378 LLV655378:LLX655378 LVR655378:LVT655378 MFN655378:MFP655378 MPJ655378:MPL655378 MZF655378:MZH655378 NJB655378:NJD655378 NSX655378:NSZ655378 OCT655378:OCV655378 OMP655378:OMR655378 OWL655378:OWN655378 PGH655378:PGJ655378 PQD655378:PQF655378 PZZ655378:QAB655378 QJV655378:QJX655378 QTR655378:QTT655378 RDN655378:RDP655378 RNJ655378:RNL655378 RXF655378:RXH655378 SHB655378:SHD655378 SQX655378:SQZ655378 TAT655378:TAV655378 TKP655378:TKR655378 TUL655378:TUN655378 UEH655378:UEJ655378 UOD655378:UOF655378 UXZ655378:UYB655378 VHV655378:VHX655378 VRR655378:VRT655378 WBN655378:WBP655378 WLJ655378:WLL655378 WVF655378:WVH655378 K720915:M720915 IT720914:IV720914 SP720914:SR720914 ACL720914:ACN720914 AMH720914:AMJ720914 AWD720914:AWF720914 BFZ720914:BGB720914 BPV720914:BPX720914 BZR720914:BZT720914 CJN720914:CJP720914 CTJ720914:CTL720914 DDF720914:DDH720914 DNB720914:DND720914 DWX720914:DWZ720914 EGT720914:EGV720914 EQP720914:EQR720914 FAL720914:FAN720914 FKH720914:FKJ720914 FUD720914:FUF720914 GDZ720914:GEB720914 GNV720914:GNX720914 GXR720914:GXT720914 HHN720914:HHP720914 HRJ720914:HRL720914 IBF720914:IBH720914 ILB720914:ILD720914 IUX720914:IUZ720914 JET720914:JEV720914 JOP720914:JOR720914 JYL720914:JYN720914 KIH720914:KIJ720914 KSD720914:KSF720914 LBZ720914:LCB720914 LLV720914:LLX720914 LVR720914:LVT720914 MFN720914:MFP720914 MPJ720914:MPL720914 MZF720914:MZH720914 NJB720914:NJD720914 NSX720914:NSZ720914 OCT720914:OCV720914 OMP720914:OMR720914 OWL720914:OWN720914 PGH720914:PGJ720914 PQD720914:PQF720914 PZZ720914:QAB720914 QJV720914:QJX720914 QTR720914:QTT720914 RDN720914:RDP720914 RNJ720914:RNL720914 RXF720914:RXH720914 SHB720914:SHD720914 SQX720914:SQZ720914 TAT720914:TAV720914 TKP720914:TKR720914 TUL720914:TUN720914 UEH720914:UEJ720914 UOD720914:UOF720914 UXZ720914:UYB720914 VHV720914:VHX720914 VRR720914:VRT720914 WBN720914:WBP720914 WLJ720914:WLL720914 WVF720914:WVH720914 K786451:M786451 IT786450:IV786450 SP786450:SR786450 ACL786450:ACN786450 AMH786450:AMJ786450 AWD786450:AWF786450 BFZ786450:BGB786450 BPV786450:BPX786450 BZR786450:BZT786450 CJN786450:CJP786450 CTJ786450:CTL786450 DDF786450:DDH786450 DNB786450:DND786450 DWX786450:DWZ786450 EGT786450:EGV786450 EQP786450:EQR786450 FAL786450:FAN786450 FKH786450:FKJ786450 FUD786450:FUF786450 GDZ786450:GEB786450 GNV786450:GNX786450 GXR786450:GXT786450 HHN786450:HHP786450 HRJ786450:HRL786450 IBF786450:IBH786450 ILB786450:ILD786450 IUX786450:IUZ786450 JET786450:JEV786450 JOP786450:JOR786450 JYL786450:JYN786450 KIH786450:KIJ786450 KSD786450:KSF786450 LBZ786450:LCB786450 LLV786450:LLX786450 LVR786450:LVT786450 MFN786450:MFP786450 MPJ786450:MPL786450 MZF786450:MZH786450 NJB786450:NJD786450 NSX786450:NSZ786450 OCT786450:OCV786450 OMP786450:OMR786450 OWL786450:OWN786450 PGH786450:PGJ786450 PQD786450:PQF786450 PZZ786450:QAB786450 QJV786450:QJX786450 QTR786450:QTT786450 RDN786450:RDP786450 RNJ786450:RNL786450 RXF786450:RXH786450 SHB786450:SHD786450 SQX786450:SQZ786450 TAT786450:TAV786450 TKP786450:TKR786450 TUL786450:TUN786450 UEH786450:UEJ786450 UOD786450:UOF786450 UXZ786450:UYB786450 VHV786450:VHX786450 VRR786450:VRT786450 WBN786450:WBP786450 WLJ786450:WLL786450 WVF786450:WVH786450 K851987:M851987 IT851986:IV851986 SP851986:SR851986 ACL851986:ACN851986 AMH851986:AMJ851986 AWD851986:AWF851986 BFZ851986:BGB851986 BPV851986:BPX851986 BZR851986:BZT851986 CJN851986:CJP851986 CTJ851986:CTL851986 DDF851986:DDH851986 DNB851986:DND851986 DWX851986:DWZ851986 EGT851986:EGV851986 EQP851986:EQR851986 FAL851986:FAN851986 FKH851986:FKJ851986 FUD851986:FUF851986 GDZ851986:GEB851986 GNV851986:GNX851986 GXR851986:GXT851986 HHN851986:HHP851986 HRJ851986:HRL851986 IBF851986:IBH851986 ILB851986:ILD851986 IUX851986:IUZ851986 JET851986:JEV851986 JOP851986:JOR851986 JYL851986:JYN851986 KIH851986:KIJ851986 KSD851986:KSF851986 LBZ851986:LCB851986 LLV851986:LLX851986 LVR851986:LVT851986 MFN851986:MFP851986 MPJ851986:MPL851986 MZF851986:MZH851986 NJB851986:NJD851986 NSX851986:NSZ851986 OCT851986:OCV851986 OMP851986:OMR851986 OWL851986:OWN851986 PGH851986:PGJ851986 PQD851986:PQF851986 PZZ851986:QAB851986 QJV851986:QJX851986 QTR851986:QTT851986 RDN851986:RDP851986 RNJ851986:RNL851986 RXF851986:RXH851986 SHB851986:SHD851986 SQX851986:SQZ851986 TAT851986:TAV851986 TKP851986:TKR851986 TUL851986:TUN851986 UEH851986:UEJ851986 UOD851986:UOF851986 UXZ851986:UYB851986 VHV851986:VHX851986 VRR851986:VRT851986 WBN851986:WBP851986 WLJ851986:WLL851986 WVF851986:WVH851986 K917523:M917523 IT917522:IV917522 SP917522:SR917522 ACL917522:ACN917522 AMH917522:AMJ917522 AWD917522:AWF917522 BFZ917522:BGB917522 BPV917522:BPX917522 BZR917522:BZT917522 CJN917522:CJP917522 CTJ917522:CTL917522 DDF917522:DDH917522 DNB917522:DND917522 DWX917522:DWZ917522 EGT917522:EGV917522 EQP917522:EQR917522 FAL917522:FAN917522 FKH917522:FKJ917522 FUD917522:FUF917522 GDZ917522:GEB917522 GNV917522:GNX917522 GXR917522:GXT917522 HHN917522:HHP917522 HRJ917522:HRL917522 IBF917522:IBH917522 ILB917522:ILD917522 IUX917522:IUZ917522 JET917522:JEV917522 JOP917522:JOR917522 JYL917522:JYN917522 KIH917522:KIJ917522 KSD917522:KSF917522 LBZ917522:LCB917522 LLV917522:LLX917522 LVR917522:LVT917522 MFN917522:MFP917522 MPJ917522:MPL917522 MZF917522:MZH917522 NJB917522:NJD917522 NSX917522:NSZ917522 OCT917522:OCV917522 OMP917522:OMR917522 OWL917522:OWN917522 PGH917522:PGJ917522 PQD917522:PQF917522 PZZ917522:QAB917522 QJV917522:QJX917522 QTR917522:QTT917522 RDN917522:RDP917522 RNJ917522:RNL917522 RXF917522:RXH917522 SHB917522:SHD917522 SQX917522:SQZ917522 TAT917522:TAV917522 TKP917522:TKR917522 TUL917522:TUN917522 UEH917522:UEJ917522 UOD917522:UOF917522 UXZ917522:UYB917522 VHV917522:VHX917522 VRR917522:VRT917522 WBN917522:WBP917522 WLJ917522:WLL917522 WVF917522:WVH917522 K983059:M983059 IT983058:IV983058 SP983058:SR983058 ACL983058:ACN983058 AMH983058:AMJ983058 AWD983058:AWF983058 BFZ983058:BGB983058 BPV983058:BPX983058 BZR983058:BZT983058 CJN983058:CJP983058 CTJ983058:CTL983058 DDF983058:DDH983058 DNB983058:DND983058 DWX983058:DWZ983058 EGT983058:EGV983058 EQP983058:EQR983058 FAL983058:FAN983058 FKH983058:FKJ983058 FUD983058:FUF983058 GDZ983058:GEB983058 GNV983058:GNX983058 GXR983058:GXT983058 HHN983058:HHP983058 HRJ983058:HRL983058 IBF983058:IBH983058 ILB983058:ILD983058 IUX983058:IUZ983058 JET983058:JEV983058 JOP983058:JOR983058 JYL983058:JYN983058 KIH983058:KIJ983058 KSD983058:KSF983058 LBZ983058:LCB983058 LLV983058:LLX983058 LVR983058:LVT983058 MFN983058:MFP983058 MPJ983058:MPL983058 MZF983058:MZH983058 NJB983058:NJD983058 NSX983058:NSZ983058 OCT983058:OCV983058 OMP983058:OMR983058 OWL983058:OWN983058 PGH983058:PGJ983058 PQD983058:PQF983058 PZZ983058:QAB983058 QJV983058:QJX983058 QTR983058:QTT983058 RDN983058:RDP983058 RNJ983058:RNL983058 RXF983058:RXH983058 SHB983058:SHD983058 SQX983058:SQZ983058 TAT983058:TAV983058 TKP983058:TKR983058 TUL983058:TUN983058 UEH983058:UEJ983058 UOD983058:UOF983058 UXZ983058:UYB983058 VHV983058:VHX983058 VRR983058:VRT983058 WBN983058:WBP983058 WLJ983058:WLL983058 WVF983058:WVH983058 WLI983057:WLI983058 L65566 IU65565 SQ65565 ACM65565 AMI65565 AWE65565 BGA65565 BPW65565 BZS65565 CJO65565 CTK65565 DDG65565 DNC65565 DWY65565 EGU65565 EQQ65565 FAM65565 FKI65565 FUE65565 GEA65565 GNW65565 GXS65565 HHO65565 HRK65565 IBG65565 ILC65565 IUY65565 JEU65565 JOQ65565 JYM65565 KII65565 KSE65565 LCA65565 LLW65565 LVS65565 MFO65565 MPK65565 MZG65565 NJC65565 NSY65565 OCU65565 OMQ65565 OWM65565 PGI65565 PQE65565 QAA65565 QJW65565 QTS65565 RDO65565 RNK65565 RXG65565 SHC65565 SQY65565 TAU65565 TKQ65565 TUM65565 UEI65565 UOE65565 UYA65565 VHW65565 VRS65565 WBO65565 WLK65565 WVG65565 L131102 IU131101 SQ131101 ACM131101 AMI131101 AWE131101 BGA131101 BPW131101 BZS131101 CJO131101 CTK131101 DDG131101 DNC131101 DWY131101 EGU131101 EQQ131101 FAM131101 FKI131101 FUE131101 GEA131101 GNW131101 GXS131101 HHO131101 HRK131101 IBG131101 ILC131101 IUY131101 JEU131101 JOQ131101 JYM131101 KII131101 KSE131101 LCA131101 LLW131101 LVS131101 MFO131101 MPK131101 MZG131101 NJC131101 NSY131101 OCU131101 OMQ131101 OWM131101 PGI131101 PQE131101 QAA131101 QJW131101 QTS131101 RDO131101 RNK131101 RXG131101 SHC131101 SQY131101 TAU131101 TKQ131101 TUM131101 UEI131101 UOE131101 UYA131101 VHW131101 VRS131101 WBO131101 WLK131101 WVG131101 L196638 IU196637 SQ196637 ACM196637 AMI196637 AWE196637 BGA196637 BPW196637 BZS196637 CJO196637 CTK196637 DDG196637 DNC196637 DWY196637 EGU196637 EQQ196637 FAM196637 FKI196637 FUE196637 GEA196637 GNW196637 GXS196637 HHO196637 HRK196637 IBG196637 ILC196637 IUY196637 JEU196637 JOQ196637 JYM196637 KII196637 KSE196637 LCA196637 LLW196637 LVS196637 MFO196637 MPK196637 MZG196637 NJC196637 NSY196637 OCU196637 OMQ196637 OWM196637 PGI196637 PQE196637 QAA196637 QJW196637 QTS196637 RDO196637 RNK196637 RXG196637 SHC196637 SQY196637 TAU196637 TKQ196637 TUM196637 UEI196637 UOE196637 UYA196637 VHW196637 VRS196637 WBO196637 WLK196637 WVG196637 L262174 IU262173 SQ262173 ACM262173 AMI262173 AWE262173 BGA262173 BPW262173 BZS262173 CJO262173 CTK262173 DDG262173 DNC262173 DWY262173 EGU262173 EQQ262173 FAM262173 FKI262173 FUE262173 GEA262173 GNW262173 GXS262173 HHO262173 HRK262173 IBG262173 ILC262173 IUY262173 JEU262173 JOQ262173 JYM262173 KII262173 KSE262173 LCA262173 LLW262173 LVS262173 MFO262173 MPK262173 MZG262173 NJC262173 NSY262173 OCU262173 OMQ262173 OWM262173 PGI262173 PQE262173 QAA262173 QJW262173 QTS262173 RDO262173 RNK262173 RXG262173 SHC262173 SQY262173 TAU262173 TKQ262173 TUM262173 UEI262173 UOE262173 UYA262173 VHW262173 VRS262173 WBO262173 WLK262173 WVG262173 L327710 IU327709 SQ327709 ACM327709 AMI327709 AWE327709 BGA327709 BPW327709 BZS327709 CJO327709 CTK327709 DDG327709 DNC327709 DWY327709 EGU327709 EQQ327709 FAM327709 FKI327709 FUE327709 GEA327709 GNW327709 GXS327709 HHO327709 HRK327709 IBG327709 ILC327709 IUY327709 JEU327709 JOQ327709 JYM327709 KII327709 KSE327709 LCA327709 LLW327709 LVS327709 MFO327709 MPK327709 MZG327709 NJC327709 NSY327709 OCU327709 OMQ327709 OWM327709 PGI327709 PQE327709 QAA327709 QJW327709 QTS327709 RDO327709 RNK327709 RXG327709 SHC327709 SQY327709 TAU327709 TKQ327709 TUM327709 UEI327709 UOE327709 UYA327709 VHW327709 VRS327709 WBO327709 WLK327709 WVG327709 L393246 IU393245 SQ393245 ACM393245 AMI393245 AWE393245 BGA393245 BPW393245 BZS393245 CJO393245 CTK393245 DDG393245 DNC393245 DWY393245 EGU393245 EQQ393245 FAM393245 FKI393245 FUE393245 GEA393245 GNW393245 GXS393245 HHO393245 HRK393245 IBG393245 ILC393245 IUY393245 JEU393245 JOQ393245 JYM393245 KII393245 KSE393245 LCA393245 LLW393245 LVS393245 MFO393245 MPK393245 MZG393245 NJC393245 NSY393245 OCU393245 OMQ393245 OWM393245 PGI393245 PQE393245 QAA393245 QJW393245 QTS393245 RDO393245 RNK393245 RXG393245 SHC393245 SQY393245 TAU393245 TKQ393245 TUM393245 UEI393245 UOE393245 UYA393245 VHW393245 VRS393245 WBO393245 WLK393245 WVG393245 L458782 IU458781 SQ458781 ACM458781 AMI458781 AWE458781 BGA458781 BPW458781 BZS458781 CJO458781 CTK458781 DDG458781 DNC458781 DWY458781 EGU458781 EQQ458781 FAM458781 FKI458781 FUE458781 GEA458781 GNW458781 GXS458781 HHO458781 HRK458781 IBG458781 ILC458781 IUY458781 JEU458781 JOQ458781 JYM458781 KII458781 KSE458781 LCA458781 LLW458781 LVS458781 MFO458781 MPK458781 MZG458781 NJC458781 NSY458781 OCU458781 OMQ458781 OWM458781 PGI458781 PQE458781 QAA458781 QJW458781 QTS458781 RDO458781 RNK458781 RXG458781 SHC458781 SQY458781 TAU458781 TKQ458781 TUM458781 UEI458781 UOE458781 UYA458781 VHW458781 VRS458781 WBO458781 WLK458781 WVG458781 L524318 IU524317 SQ524317 ACM524317 AMI524317 AWE524317 BGA524317 BPW524317 BZS524317 CJO524317 CTK524317 DDG524317 DNC524317 DWY524317 EGU524317 EQQ524317 FAM524317 FKI524317 FUE524317 GEA524317 GNW524317 GXS524317 HHO524317 HRK524317 IBG524317 ILC524317 IUY524317 JEU524317 JOQ524317 JYM524317 KII524317 KSE524317 LCA524317 LLW524317 LVS524317 MFO524317 MPK524317 MZG524317 NJC524317 NSY524317 OCU524317 OMQ524317 OWM524317 PGI524317 PQE524317 QAA524317 QJW524317 QTS524317 RDO524317 RNK524317 RXG524317 SHC524317 SQY524317 TAU524317 TKQ524317 TUM524317 UEI524317 UOE524317 UYA524317 VHW524317 VRS524317 WBO524317 WLK524317 WVG524317 L589854 IU589853 SQ589853 ACM589853 AMI589853 AWE589853 BGA589853 BPW589853 BZS589853 CJO589853 CTK589853 DDG589853 DNC589853 DWY589853 EGU589853 EQQ589853 FAM589853 FKI589853 FUE589853 GEA589853 GNW589853 GXS589853 HHO589853 HRK589853 IBG589853 ILC589853 IUY589853 JEU589853 JOQ589853 JYM589853 KII589853 KSE589853 LCA589853 LLW589853 LVS589853 MFO589853 MPK589853 MZG589853 NJC589853 NSY589853 OCU589853 OMQ589853 OWM589853 PGI589853 PQE589853 QAA589853 QJW589853 QTS589853 RDO589853 RNK589853 RXG589853 SHC589853 SQY589853 TAU589853 TKQ589853 TUM589853 UEI589853 UOE589853 UYA589853 VHW589853 VRS589853 WBO589853 WLK589853 WVG589853 L655390 IU655389 SQ655389 ACM655389 AMI655389 AWE655389 BGA655389 BPW655389 BZS655389 CJO655389 CTK655389 DDG655389 DNC655389 DWY655389 EGU655389 EQQ655389 FAM655389 FKI655389 FUE655389 GEA655389 GNW655389 GXS655389 HHO655389 HRK655389 IBG655389 ILC655389 IUY655389 JEU655389 JOQ655389 JYM655389 KII655389 KSE655389 LCA655389 LLW655389 LVS655389 MFO655389 MPK655389 MZG655389 NJC655389 NSY655389 OCU655389 OMQ655389 OWM655389 PGI655389 PQE655389 QAA655389 QJW655389 QTS655389 RDO655389 RNK655389 RXG655389 SHC655389 SQY655389 TAU655389 TKQ655389 TUM655389 UEI655389 UOE655389 UYA655389 VHW655389 VRS655389 WBO655389 WLK655389 WVG655389 L720926 IU720925 SQ720925 ACM720925 AMI720925 AWE720925 BGA720925 BPW720925 BZS720925 CJO720925 CTK720925 DDG720925 DNC720925 DWY720925 EGU720925 EQQ720925 FAM720925 FKI720925 FUE720925 GEA720925 GNW720925 GXS720925 HHO720925 HRK720925 IBG720925 ILC720925 IUY720925 JEU720925 JOQ720925 JYM720925 KII720925 KSE720925 LCA720925 LLW720925 LVS720925 MFO720925 MPK720925 MZG720925 NJC720925 NSY720925 OCU720925 OMQ720925 OWM720925 PGI720925 PQE720925 QAA720925 QJW720925 QTS720925 RDO720925 RNK720925 RXG720925 SHC720925 SQY720925 TAU720925 TKQ720925 TUM720925 UEI720925 UOE720925 UYA720925 VHW720925 VRS720925 WBO720925 WLK720925 WVG720925 L786462 IU786461 SQ786461 ACM786461 AMI786461 AWE786461 BGA786461 BPW786461 BZS786461 CJO786461 CTK786461 DDG786461 DNC786461 DWY786461 EGU786461 EQQ786461 FAM786461 FKI786461 FUE786461 GEA786461 GNW786461 GXS786461 HHO786461 HRK786461 IBG786461 ILC786461 IUY786461 JEU786461 JOQ786461 JYM786461 KII786461 KSE786461 LCA786461 LLW786461 LVS786461 MFO786461 MPK786461 MZG786461 NJC786461 NSY786461 OCU786461 OMQ786461 OWM786461 PGI786461 PQE786461 QAA786461 QJW786461 QTS786461 RDO786461 RNK786461 RXG786461 SHC786461 SQY786461 TAU786461 TKQ786461 TUM786461 UEI786461 UOE786461 UYA786461 VHW786461 VRS786461 WBO786461 WLK786461 WVG786461 L851998 IU851997 SQ851997 ACM851997 AMI851997 AWE851997 BGA851997 BPW851997 BZS851997 CJO851997 CTK851997 DDG851997 DNC851997 DWY851997 EGU851997 EQQ851997 FAM851997 FKI851997 FUE851997 GEA851997 GNW851997 GXS851997 HHO851997 HRK851997 IBG851997 ILC851997 IUY851997 JEU851997 JOQ851997 JYM851997 KII851997 KSE851997 LCA851997 LLW851997 LVS851997 MFO851997 MPK851997 MZG851997 NJC851997 NSY851997 OCU851997 OMQ851997 OWM851997 PGI851997 PQE851997 QAA851997 QJW851997 QTS851997 RDO851997 RNK851997 RXG851997 SHC851997 SQY851997 TAU851997 TKQ851997 TUM851997 UEI851997 UOE851997 UYA851997 VHW851997 VRS851997 WBO851997 WLK851997 WVG851997 L917534 IU917533 SQ917533 ACM917533 AMI917533 AWE917533 BGA917533 BPW917533 BZS917533 CJO917533 CTK917533 DDG917533 DNC917533 DWY917533 EGU917533 EQQ917533 FAM917533 FKI917533 FUE917533 GEA917533 GNW917533 GXS917533 HHO917533 HRK917533 IBG917533 ILC917533 IUY917533 JEU917533 JOQ917533 JYM917533 KII917533 KSE917533 LCA917533 LLW917533 LVS917533 MFO917533 MPK917533 MZG917533 NJC917533 NSY917533 OCU917533 OMQ917533 OWM917533 PGI917533 PQE917533 QAA917533 QJW917533 QTS917533 RDO917533 RNK917533 RXG917533 SHC917533 SQY917533 TAU917533 TKQ917533 TUM917533 UEI917533 UOE917533 UYA917533 VHW917533 VRS917533 WBO917533 WLK917533 WVG917533 L983070 IU983069 SQ983069 ACM983069 AMI983069 AWE983069 BGA983069 BPW983069 BZS983069 CJO983069 CTK983069 DDG983069 DNC983069 DWY983069 EGU983069 EQQ983069 FAM983069 FKI983069 FUE983069 GEA983069 GNW983069 GXS983069 HHO983069 HRK983069 IBG983069 ILC983069 IUY983069 JEU983069 JOQ983069 JYM983069 KII983069 KSE983069 LCA983069 LLW983069 LVS983069 MFO983069 MPK983069 MZG983069 NJC983069 NSY983069 OCU983069 OMQ983069 OWM983069 PGI983069 PQE983069 QAA983069 QJW983069 QTS983069 RDO983069 RNK983069 RXG983069 SHC983069 SQY983069 TAU983069 TKQ983069 TUM983069 UEI983069 UOE983069 UYA983069 VHW983069 VRS983069 WBO983069 WLK983069 WVG983069 WVE983057:WVE983058 IU18:IU19 SQ18:SQ19 ACM18:ACM19 AMI18:AMI19 AWE18:AWE19 BGA18:BGA19 BPW18:BPW19 BZS18:BZS19 CJO18:CJO19 CTK18:CTK19 DDG18:DDG19 DNC18:DNC19 DWY18:DWY19 EGU18:EGU19 EQQ18:EQQ19 FAM18:FAM19 FKI18:FKI19 FUE18:FUE19 GEA18:GEA19 GNW18:GNW19 GXS18:GXS19 HHO18:HHO19 HRK18:HRK19 IBG18:IBG19 ILC18:ILC19 IUY18:IUY19 JEU18:JEU19 JOQ18:JOQ19 JYM18:JYM19 KII18:KII19 KSE18:KSE19 LCA18:LCA19 LLW18:LLW19 LVS18:LVS19 MFO18:MFO19 MPK18:MPK19 MZG18:MZG19 NJC18:NJC19 NSY18:NSY19 OCU18:OCU19 OMQ18:OMQ19 OWM18:OWM19 PGI18:PGI19 PQE18:PQE19 QAA18:QAA19 QJW18:QJW19 QTS18:QTS19 RDO18:RDO19 RNK18:RNK19 RXG18:RXG19 SHC18:SHC19 SQY18:SQY19 TAU18:TAU19 TKQ18:TKQ19 TUM18:TUM19 UEI18:UEI19 UOE18:UOE19 UYA18:UYA19 VHW18:VHW19 VRS18:VRS19 WBO18:WBO19 WLK18:WLK19 WVG18:WVG19 L65558:L65559 IU65557:IU65558 SQ65557:SQ65558 ACM65557:ACM65558 AMI65557:AMI65558 AWE65557:AWE65558 BGA65557:BGA65558 BPW65557:BPW65558 BZS65557:BZS65558 CJO65557:CJO65558 CTK65557:CTK65558 DDG65557:DDG65558 DNC65557:DNC65558 DWY65557:DWY65558 EGU65557:EGU65558 EQQ65557:EQQ65558 FAM65557:FAM65558 FKI65557:FKI65558 FUE65557:FUE65558 GEA65557:GEA65558 GNW65557:GNW65558 GXS65557:GXS65558 HHO65557:HHO65558 HRK65557:HRK65558 IBG65557:IBG65558 ILC65557:ILC65558 IUY65557:IUY65558 JEU65557:JEU65558 JOQ65557:JOQ65558 JYM65557:JYM65558 KII65557:KII65558 KSE65557:KSE65558 LCA65557:LCA65558 LLW65557:LLW65558 LVS65557:LVS65558 MFO65557:MFO65558 MPK65557:MPK65558 MZG65557:MZG65558 NJC65557:NJC65558 NSY65557:NSY65558 OCU65557:OCU65558 OMQ65557:OMQ65558 OWM65557:OWM65558 PGI65557:PGI65558 PQE65557:PQE65558 QAA65557:QAA65558 QJW65557:QJW65558 QTS65557:QTS65558 RDO65557:RDO65558 RNK65557:RNK65558 RXG65557:RXG65558 SHC65557:SHC65558 SQY65557:SQY65558 TAU65557:TAU65558 TKQ65557:TKQ65558 TUM65557:TUM65558 UEI65557:UEI65558 UOE65557:UOE65558 UYA65557:UYA65558 VHW65557:VHW65558 VRS65557:VRS65558 WBO65557:WBO65558 WLK65557:WLK65558 WVG65557:WVG65558 L131094:L131095 IU131093:IU131094 SQ131093:SQ131094 ACM131093:ACM131094 AMI131093:AMI131094 AWE131093:AWE131094 BGA131093:BGA131094 BPW131093:BPW131094 BZS131093:BZS131094 CJO131093:CJO131094 CTK131093:CTK131094 DDG131093:DDG131094 DNC131093:DNC131094 DWY131093:DWY131094 EGU131093:EGU131094 EQQ131093:EQQ131094 FAM131093:FAM131094 FKI131093:FKI131094 FUE131093:FUE131094 GEA131093:GEA131094 GNW131093:GNW131094 GXS131093:GXS131094 HHO131093:HHO131094 HRK131093:HRK131094 IBG131093:IBG131094 ILC131093:ILC131094 IUY131093:IUY131094 JEU131093:JEU131094 JOQ131093:JOQ131094 JYM131093:JYM131094 KII131093:KII131094 KSE131093:KSE131094 LCA131093:LCA131094 LLW131093:LLW131094 LVS131093:LVS131094 MFO131093:MFO131094 MPK131093:MPK131094 MZG131093:MZG131094 NJC131093:NJC131094 NSY131093:NSY131094 OCU131093:OCU131094 OMQ131093:OMQ131094 OWM131093:OWM131094 PGI131093:PGI131094 PQE131093:PQE131094 QAA131093:QAA131094 QJW131093:QJW131094 QTS131093:QTS131094 RDO131093:RDO131094 RNK131093:RNK131094 RXG131093:RXG131094 SHC131093:SHC131094 SQY131093:SQY131094 TAU131093:TAU131094 TKQ131093:TKQ131094 TUM131093:TUM131094 UEI131093:UEI131094 UOE131093:UOE131094 UYA131093:UYA131094 VHW131093:VHW131094 VRS131093:VRS131094 WBO131093:WBO131094 WLK131093:WLK131094 WVG131093:WVG131094 L196630:L196631 IU196629:IU196630 SQ196629:SQ196630 ACM196629:ACM196630 AMI196629:AMI196630 AWE196629:AWE196630 BGA196629:BGA196630 BPW196629:BPW196630 BZS196629:BZS196630 CJO196629:CJO196630 CTK196629:CTK196630 DDG196629:DDG196630 DNC196629:DNC196630 DWY196629:DWY196630 EGU196629:EGU196630 EQQ196629:EQQ196630 FAM196629:FAM196630 FKI196629:FKI196630 FUE196629:FUE196630 GEA196629:GEA196630 GNW196629:GNW196630 GXS196629:GXS196630 HHO196629:HHO196630 HRK196629:HRK196630 IBG196629:IBG196630 ILC196629:ILC196630 IUY196629:IUY196630 JEU196629:JEU196630 JOQ196629:JOQ196630 JYM196629:JYM196630 KII196629:KII196630 KSE196629:KSE196630 LCA196629:LCA196630 LLW196629:LLW196630 LVS196629:LVS196630 MFO196629:MFO196630 MPK196629:MPK196630 MZG196629:MZG196630 NJC196629:NJC196630 NSY196629:NSY196630 OCU196629:OCU196630 OMQ196629:OMQ196630 OWM196629:OWM196630 PGI196629:PGI196630 PQE196629:PQE196630 QAA196629:QAA196630 QJW196629:QJW196630 QTS196629:QTS196630 RDO196629:RDO196630 RNK196629:RNK196630 RXG196629:RXG196630 SHC196629:SHC196630 SQY196629:SQY196630 TAU196629:TAU196630 TKQ196629:TKQ196630 TUM196629:TUM196630 UEI196629:UEI196630 UOE196629:UOE196630 UYA196629:UYA196630 VHW196629:VHW196630 VRS196629:VRS196630 WBO196629:WBO196630 WLK196629:WLK196630 WVG196629:WVG196630 L262166:L262167 IU262165:IU262166 SQ262165:SQ262166 ACM262165:ACM262166 AMI262165:AMI262166 AWE262165:AWE262166 BGA262165:BGA262166 BPW262165:BPW262166 BZS262165:BZS262166 CJO262165:CJO262166 CTK262165:CTK262166 DDG262165:DDG262166 DNC262165:DNC262166 DWY262165:DWY262166 EGU262165:EGU262166 EQQ262165:EQQ262166 FAM262165:FAM262166 FKI262165:FKI262166 FUE262165:FUE262166 GEA262165:GEA262166 GNW262165:GNW262166 GXS262165:GXS262166 HHO262165:HHO262166 HRK262165:HRK262166 IBG262165:IBG262166 ILC262165:ILC262166 IUY262165:IUY262166 JEU262165:JEU262166 JOQ262165:JOQ262166 JYM262165:JYM262166 KII262165:KII262166 KSE262165:KSE262166 LCA262165:LCA262166 LLW262165:LLW262166 LVS262165:LVS262166 MFO262165:MFO262166 MPK262165:MPK262166 MZG262165:MZG262166 NJC262165:NJC262166 NSY262165:NSY262166 OCU262165:OCU262166 OMQ262165:OMQ262166 OWM262165:OWM262166 PGI262165:PGI262166 PQE262165:PQE262166 QAA262165:QAA262166 QJW262165:QJW262166 QTS262165:QTS262166 RDO262165:RDO262166 RNK262165:RNK262166 RXG262165:RXG262166 SHC262165:SHC262166 SQY262165:SQY262166 TAU262165:TAU262166 TKQ262165:TKQ262166 TUM262165:TUM262166 UEI262165:UEI262166 UOE262165:UOE262166 UYA262165:UYA262166 VHW262165:VHW262166 VRS262165:VRS262166 WBO262165:WBO262166 WLK262165:WLK262166 WVG262165:WVG262166 L327702:L327703 IU327701:IU327702 SQ327701:SQ327702 ACM327701:ACM327702 AMI327701:AMI327702 AWE327701:AWE327702 BGA327701:BGA327702 BPW327701:BPW327702 BZS327701:BZS327702 CJO327701:CJO327702 CTK327701:CTK327702 DDG327701:DDG327702 DNC327701:DNC327702 DWY327701:DWY327702 EGU327701:EGU327702 EQQ327701:EQQ327702 FAM327701:FAM327702 FKI327701:FKI327702 FUE327701:FUE327702 GEA327701:GEA327702 GNW327701:GNW327702 GXS327701:GXS327702 HHO327701:HHO327702 HRK327701:HRK327702 IBG327701:IBG327702 ILC327701:ILC327702 IUY327701:IUY327702 JEU327701:JEU327702 JOQ327701:JOQ327702 JYM327701:JYM327702 KII327701:KII327702 KSE327701:KSE327702 LCA327701:LCA327702 LLW327701:LLW327702 LVS327701:LVS327702 MFO327701:MFO327702 MPK327701:MPK327702 MZG327701:MZG327702 NJC327701:NJC327702 NSY327701:NSY327702 OCU327701:OCU327702 OMQ327701:OMQ327702 OWM327701:OWM327702 PGI327701:PGI327702 PQE327701:PQE327702 QAA327701:QAA327702 QJW327701:QJW327702 QTS327701:QTS327702 RDO327701:RDO327702 RNK327701:RNK327702 RXG327701:RXG327702 SHC327701:SHC327702 SQY327701:SQY327702 TAU327701:TAU327702 TKQ327701:TKQ327702 TUM327701:TUM327702 UEI327701:UEI327702 UOE327701:UOE327702 UYA327701:UYA327702 VHW327701:VHW327702 VRS327701:VRS327702 WBO327701:WBO327702 WLK327701:WLK327702 WVG327701:WVG327702 L393238:L393239 IU393237:IU393238 SQ393237:SQ393238 ACM393237:ACM393238 AMI393237:AMI393238 AWE393237:AWE393238 BGA393237:BGA393238 BPW393237:BPW393238 BZS393237:BZS393238 CJO393237:CJO393238 CTK393237:CTK393238 DDG393237:DDG393238 DNC393237:DNC393238 DWY393237:DWY393238 EGU393237:EGU393238 EQQ393237:EQQ393238 FAM393237:FAM393238 FKI393237:FKI393238 FUE393237:FUE393238 GEA393237:GEA393238 GNW393237:GNW393238 GXS393237:GXS393238 HHO393237:HHO393238 HRK393237:HRK393238 IBG393237:IBG393238 ILC393237:ILC393238 IUY393237:IUY393238 JEU393237:JEU393238 JOQ393237:JOQ393238 JYM393237:JYM393238 KII393237:KII393238 KSE393237:KSE393238 LCA393237:LCA393238 LLW393237:LLW393238 LVS393237:LVS393238 MFO393237:MFO393238 MPK393237:MPK393238 MZG393237:MZG393238 NJC393237:NJC393238 NSY393237:NSY393238 OCU393237:OCU393238 OMQ393237:OMQ393238 OWM393237:OWM393238 PGI393237:PGI393238 PQE393237:PQE393238 QAA393237:QAA393238 QJW393237:QJW393238 QTS393237:QTS393238 RDO393237:RDO393238 RNK393237:RNK393238 RXG393237:RXG393238 SHC393237:SHC393238 SQY393237:SQY393238 TAU393237:TAU393238 TKQ393237:TKQ393238 TUM393237:TUM393238 UEI393237:UEI393238 UOE393237:UOE393238 UYA393237:UYA393238 VHW393237:VHW393238 VRS393237:VRS393238 WBO393237:WBO393238 WLK393237:WLK393238 WVG393237:WVG393238 L458774:L458775 IU458773:IU458774 SQ458773:SQ458774 ACM458773:ACM458774 AMI458773:AMI458774 AWE458773:AWE458774 BGA458773:BGA458774 BPW458773:BPW458774 BZS458773:BZS458774 CJO458773:CJO458774 CTK458773:CTK458774 DDG458773:DDG458774 DNC458773:DNC458774 DWY458773:DWY458774 EGU458773:EGU458774 EQQ458773:EQQ458774 FAM458773:FAM458774 FKI458773:FKI458774 FUE458773:FUE458774 GEA458773:GEA458774 GNW458773:GNW458774 GXS458773:GXS458774 HHO458773:HHO458774 HRK458773:HRK458774 IBG458773:IBG458774 ILC458773:ILC458774 IUY458773:IUY458774 JEU458773:JEU458774 JOQ458773:JOQ458774 JYM458773:JYM458774 KII458773:KII458774 KSE458773:KSE458774 LCA458773:LCA458774 LLW458773:LLW458774 LVS458773:LVS458774 MFO458773:MFO458774 MPK458773:MPK458774 MZG458773:MZG458774 NJC458773:NJC458774 NSY458773:NSY458774 OCU458773:OCU458774 OMQ458773:OMQ458774 OWM458773:OWM458774 PGI458773:PGI458774 PQE458773:PQE458774 QAA458773:QAA458774 QJW458773:QJW458774 QTS458773:QTS458774 RDO458773:RDO458774 RNK458773:RNK458774 RXG458773:RXG458774 SHC458773:SHC458774 SQY458773:SQY458774 TAU458773:TAU458774 TKQ458773:TKQ458774 TUM458773:TUM458774 UEI458773:UEI458774 UOE458773:UOE458774 UYA458773:UYA458774 VHW458773:VHW458774 VRS458773:VRS458774 WBO458773:WBO458774 WLK458773:WLK458774 WVG458773:WVG458774 L524310:L524311 IU524309:IU524310 SQ524309:SQ524310 ACM524309:ACM524310 AMI524309:AMI524310 AWE524309:AWE524310 BGA524309:BGA524310 BPW524309:BPW524310 BZS524309:BZS524310 CJO524309:CJO524310 CTK524309:CTK524310 DDG524309:DDG524310 DNC524309:DNC524310 DWY524309:DWY524310 EGU524309:EGU524310 EQQ524309:EQQ524310 FAM524309:FAM524310 FKI524309:FKI524310 FUE524309:FUE524310 GEA524309:GEA524310 GNW524309:GNW524310 GXS524309:GXS524310 HHO524309:HHO524310 HRK524309:HRK524310 IBG524309:IBG524310 ILC524309:ILC524310 IUY524309:IUY524310 JEU524309:JEU524310 JOQ524309:JOQ524310 JYM524309:JYM524310 KII524309:KII524310 KSE524309:KSE524310 LCA524309:LCA524310 LLW524309:LLW524310 LVS524309:LVS524310 MFO524309:MFO524310 MPK524309:MPK524310 MZG524309:MZG524310 NJC524309:NJC524310 NSY524309:NSY524310 OCU524309:OCU524310 OMQ524309:OMQ524310 OWM524309:OWM524310 PGI524309:PGI524310 PQE524309:PQE524310 QAA524309:QAA524310 QJW524309:QJW524310 QTS524309:QTS524310 RDO524309:RDO524310 RNK524309:RNK524310 RXG524309:RXG524310 SHC524309:SHC524310 SQY524309:SQY524310 TAU524309:TAU524310 TKQ524309:TKQ524310 TUM524309:TUM524310 UEI524309:UEI524310 UOE524309:UOE524310 UYA524309:UYA524310 VHW524309:VHW524310 VRS524309:VRS524310 WBO524309:WBO524310 WLK524309:WLK524310 WVG524309:WVG524310 L589846:L589847 IU589845:IU589846 SQ589845:SQ589846 ACM589845:ACM589846 AMI589845:AMI589846 AWE589845:AWE589846 BGA589845:BGA589846 BPW589845:BPW589846 BZS589845:BZS589846 CJO589845:CJO589846 CTK589845:CTK589846 DDG589845:DDG589846 DNC589845:DNC589846 DWY589845:DWY589846 EGU589845:EGU589846 EQQ589845:EQQ589846 FAM589845:FAM589846 FKI589845:FKI589846 FUE589845:FUE589846 GEA589845:GEA589846 GNW589845:GNW589846 GXS589845:GXS589846 HHO589845:HHO589846 HRK589845:HRK589846 IBG589845:IBG589846 ILC589845:ILC589846 IUY589845:IUY589846 JEU589845:JEU589846 JOQ589845:JOQ589846 JYM589845:JYM589846 KII589845:KII589846 KSE589845:KSE589846 LCA589845:LCA589846 LLW589845:LLW589846 LVS589845:LVS589846 MFO589845:MFO589846 MPK589845:MPK589846 MZG589845:MZG589846 NJC589845:NJC589846 NSY589845:NSY589846 OCU589845:OCU589846 OMQ589845:OMQ589846 OWM589845:OWM589846 PGI589845:PGI589846 PQE589845:PQE589846 QAA589845:QAA589846 QJW589845:QJW589846 QTS589845:QTS589846 RDO589845:RDO589846 RNK589845:RNK589846 RXG589845:RXG589846 SHC589845:SHC589846 SQY589845:SQY589846 TAU589845:TAU589846 TKQ589845:TKQ589846 TUM589845:TUM589846 UEI589845:UEI589846 UOE589845:UOE589846 UYA589845:UYA589846 VHW589845:VHW589846 VRS589845:VRS589846 WBO589845:WBO589846 WLK589845:WLK589846 WVG589845:WVG589846 L655382:L655383 IU655381:IU655382 SQ655381:SQ655382 ACM655381:ACM655382 AMI655381:AMI655382 AWE655381:AWE655382 BGA655381:BGA655382 BPW655381:BPW655382 BZS655381:BZS655382 CJO655381:CJO655382 CTK655381:CTK655382 DDG655381:DDG655382 DNC655381:DNC655382 DWY655381:DWY655382 EGU655381:EGU655382 EQQ655381:EQQ655382 FAM655381:FAM655382 FKI655381:FKI655382 FUE655381:FUE655382 GEA655381:GEA655382 GNW655381:GNW655382 GXS655381:GXS655382 HHO655381:HHO655382 HRK655381:HRK655382 IBG655381:IBG655382 ILC655381:ILC655382 IUY655381:IUY655382 JEU655381:JEU655382 JOQ655381:JOQ655382 JYM655381:JYM655382 KII655381:KII655382 KSE655381:KSE655382 LCA655381:LCA655382 LLW655381:LLW655382 LVS655381:LVS655382 MFO655381:MFO655382 MPK655381:MPK655382 MZG655381:MZG655382 NJC655381:NJC655382 NSY655381:NSY655382 OCU655381:OCU655382 OMQ655381:OMQ655382 OWM655381:OWM655382 PGI655381:PGI655382 PQE655381:PQE655382 QAA655381:QAA655382 QJW655381:QJW655382 QTS655381:QTS655382 RDO655381:RDO655382 RNK655381:RNK655382 RXG655381:RXG655382 SHC655381:SHC655382 SQY655381:SQY655382 TAU655381:TAU655382 TKQ655381:TKQ655382 TUM655381:TUM655382 UEI655381:UEI655382 UOE655381:UOE655382 UYA655381:UYA655382 VHW655381:VHW655382 VRS655381:VRS655382 WBO655381:WBO655382 WLK655381:WLK655382 WVG655381:WVG655382 L720918:L720919 IU720917:IU720918 SQ720917:SQ720918 ACM720917:ACM720918 AMI720917:AMI720918 AWE720917:AWE720918 BGA720917:BGA720918 BPW720917:BPW720918 BZS720917:BZS720918 CJO720917:CJO720918 CTK720917:CTK720918 DDG720917:DDG720918 DNC720917:DNC720918 DWY720917:DWY720918 EGU720917:EGU720918 EQQ720917:EQQ720918 FAM720917:FAM720918 FKI720917:FKI720918 FUE720917:FUE720918 GEA720917:GEA720918 GNW720917:GNW720918 GXS720917:GXS720918 HHO720917:HHO720918 HRK720917:HRK720918 IBG720917:IBG720918 ILC720917:ILC720918 IUY720917:IUY720918 JEU720917:JEU720918 JOQ720917:JOQ720918 JYM720917:JYM720918 KII720917:KII720918 KSE720917:KSE720918 LCA720917:LCA720918 LLW720917:LLW720918 LVS720917:LVS720918 MFO720917:MFO720918 MPK720917:MPK720918 MZG720917:MZG720918 NJC720917:NJC720918 NSY720917:NSY720918 OCU720917:OCU720918 OMQ720917:OMQ720918 OWM720917:OWM720918 PGI720917:PGI720918 PQE720917:PQE720918 QAA720917:QAA720918 QJW720917:QJW720918 QTS720917:QTS720918 RDO720917:RDO720918 RNK720917:RNK720918 RXG720917:RXG720918 SHC720917:SHC720918 SQY720917:SQY720918 TAU720917:TAU720918 TKQ720917:TKQ720918 TUM720917:TUM720918 UEI720917:UEI720918 UOE720917:UOE720918 UYA720917:UYA720918 VHW720917:VHW720918 VRS720917:VRS720918 WBO720917:WBO720918 WLK720917:WLK720918 WVG720917:WVG720918 L786454:L786455 IU786453:IU786454 SQ786453:SQ786454 ACM786453:ACM786454 AMI786453:AMI786454 AWE786453:AWE786454 BGA786453:BGA786454 BPW786453:BPW786454 BZS786453:BZS786454 CJO786453:CJO786454 CTK786453:CTK786454 DDG786453:DDG786454 DNC786453:DNC786454 DWY786453:DWY786454 EGU786453:EGU786454 EQQ786453:EQQ786454 FAM786453:FAM786454 FKI786453:FKI786454 FUE786453:FUE786454 GEA786453:GEA786454 GNW786453:GNW786454 GXS786453:GXS786454 HHO786453:HHO786454 HRK786453:HRK786454 IBG786453:IBG786454 ILC786453:ILC786454 IUY786453:IUY786454 JEU786453:JEU786454 JOQ786453:JOQ786454 JYM786453:JYM786454 KII786453:KII786454 KSE786453:KSE786454 LCA786453:LCA786454 LLW786453:LLW786454 LVS786453:LVS786454 MFO786453:MFO786454 MPK786453:MPK786454 MZG786453:MZG786454 NJC786453:NJC786454 NSY786453:NSY786454 OCU786453:OCU786454 OMQ786453:OMQ786454 OWM786453:OWM786454 PGI786453:PGI786454 PQE786453:PQE786454 QAA786453:QAA786454 QJW786453:QJW786454 QTS786453:QTS786454 RDO786453:RDO786454 RNK786453:RNK786454 RXG786453:RXG786454 SHC786453:SHC786454 SQY786453:SQY786454 TAU786453:TAU786454 TKQ786453:TKQ786454 TUM786453:TUM786454 UEI786453:UEI786454 UOE786453:UOE786454 UYA786453:UYA786454 VHW786453:VHW786454 VRS786453:VRS786454 WBO786453:WBO786454 WLK786453:WLK786454 WVG786453:WVG786454 L851990:L851991 IU851989:IU851990 SQ851989:SQ851990 ACM851989:ACM851990 AMI851989:AMI851990 AWE851989:AWE851990 BGA851989:BGA851990 BPW851989:BPW851990 BZS851989:BZS851990 CJO851989:CJO851990 CTK851989:CTK851990 DDG851989:DDG851990 DNC851989:DNC851990 DWY851989:DWY851990 EGU851989:EGU851990 EQQ851989:EQQ851990 FAM851989:FAM851990 FKI851989:FKI851990 FUE851989:FUE851990 GEA851989:GEA851990 GNW851989:GNW851990 GXS851989:GXS851990 HHO851989:HHO851990 HRK851989:HRK851990 IBG851989:IBG851990 ILC851989:ILC851990 IUY851989:IUY851990 JEU851989:JEU851990 JOQ851989:JOQ851990 JYM851989:JYM851990 KII851989:KII851990 KSE851989:KSE851990 LCA851989:LCA851990 LLW851989:LLW851990 LVS851989:LVS851990 MFO851989:MFO851990 MPK851989:MPK851990 MZG851989:MZG851990 NJC851989:NJC851990 NSY851989:NSY851990 OCU851989:OCU851990 OMQ851989:OMQ851990 OWM851989:OWM851990 PGI851989:PGI851990 PQE851989:PQE851990 QAA851989:QAA851990 QJW851989:QJW851990 QTS851989:QTS851990 RDO851989:RDO851990 RNK851989:RNK851990 RXG851989:RXG851990 SHC851989:SHC851990 SQY851989:SQY851990 TAU851989:TAU851990 TKQ851989:TKQ851990 TUM851989:TUM851990 UEI851989:UEI851990 UOE851989:UOE851990 UYA851989:UYA851990 VHW851989:VHW851990 VRS851989:VRS851990 WBO851989:WBO851990 WLK851989:WLK851990 WVG851989:WVG851990 L917526:L917527 IU917525:IU917526 SQ917525:SQ917526 ACM917525:ACM917526 AMI917525:AMI917526 AWE917525:AWE917526 BGA917525:BGA917526 BPW917525:BPW917526 BZS917525:BZS917526 CJO917525:CJO917526 CTK917525:CTK917526 DDG917525:DDG917526 DNC917525:DNC917526 DWY917525:DWY917526 EGU917525:EGU917526 EQQ917525:EQQ917526 FAM917525:FAM917526 FKI917525:FKI917526 FUE917525:FUE917526 GEA917525:GEA917526 GNW917525:GNW917526 GXS917525:GXS917526 HHO917525:HHO917526 HRK917525:HRK917526 IBG917525:IBG917526 ILC917525:ILC917526 IUY917525:IUY917526 JEU917525:JEU917526 JOQ917525:JOQ917526 JYM917525:JYM917526 KII917525:KII917526 KSE917525:KSE917526 LCA917525:LCA917526 LLW917525:LLW917526 LVS917525:LVS917526 MFO917525:MFO917526 MPK917525:MPK917526 MZG917525:MZG917526 NJC917525:NJC917526 NSY917525:NSY917526 OCU917525:OCU917526 OMQ917525:OMQ917526 OWM917525:OWM917526 PGI917525:PGI917526 PQE917525:PQE917526 QAA917525:QAA917526 QJW917525:QJW917526 QTS917525:QTS917526 RDO917525:RDO917526 RNK917525:RNK917526 RXG917525:RXG917526 SHC917525:SHC917526 SQY917525:SQY917526 TAU917525:TAU917526 TKQ917525:TKQ917526 TUM917525:TUM917526 UEI917525:UEI917526 UOE917525:UOE917526 UYA917525:UYA917526 VHW917525:VHW917526 VRS917525:VRS917526 WBO917525:WBO917526 WLK917525:WLK917526 WVG917525:WVG917526 L983062:L983063 IU983061:IU983062 SQ983061:SQ983062 ACM983061:ACM983062 AMI983061:AMI983062 AWE983061:AWE983062 BGA983061:BGA983062 BPW983061:BPW983062 BZS983061:BZS983062 CJO983061:CJO983062 CTK983061:CTK983062 DDG983061:DDG983062 DNC983061:DNC983062 DWY983061:DWY983062 EGU983061:EGU983062 EQQ983061:EQQ983062 FAM983061:FAM983062 FKI983061:FKI983062 FUE983061:FUE983062 GEA983061:GEA983062 GNW983061:GNW983062 GXS983061:GXS983062 HHO983061:HHO983062 HRK983061:HRK983062 IBG983061:IBG983062 ILC983061:ILC983062 IUY983061:IUY983062 JEU983061:JEU983062 JOQ983061:JOQ983062 JYM983061:JYM983062 KII983061:KII983062 KSE983061:KSE983062 LCA983061:LCA983062 LLW983061:LLW983062 LVS983061:LVS983062 MFO983061:MFO983062 MPK983061:MPK983062 MZG983061:MZG983062 NJC983061:NJC983062 NSY983061:NSY983062 OCU983061:OCU983062 OMQ983061:OMQ983062 OWM983061:OWM983062 PGI983061:PGI983062 PQE983061:PQE983062 QAA983061:QAA983062 QJW983061:QJW983062 QTS983061:QTS983062 RDO983061:RDO983062 RNK983061:RNK983062 RXG983061:RXG983062 SHC983061:SHC983062 SQY983061:SQY983062 TAU983061:TAU983062 TKQ983061:TKQ983062 TUM983061:TUM983062 UEI983061:UEI983062 UOE983061:UOE983062 UYA983061:UYA983062 VHW983061:VHW983062 VRS983061:VRS983062 WBO983061:WBO983062 WLK983061:WLK983062 WVG983061:WVG983062 JM18 TI18 ADE18 ANA18 AWW18 BGS18 BQO18 CAK18 CKG18 CUC18 DDY18 DNU18 DXQ18 EHM18 ERI18 FBE18 FLA18 FUW18 GES18 GOO18 GYK18 HIG18 HSC18 IBY18 ILU18 IVQ18 JFM18 JPI18 JZE18 KJA18 KSW18 LCS18 LMO18 LWK18 MGG18 MQC18 MZY18 NJU18 NTQ18 ODM18 ONI18 OXE18 PHA18 PQW18 QAS18 QKO18 QUK18 REG18 ROC18 RXY18 SHU18 SRQ18 TBM18 TLI18 TVE18 UFA18 UOW18 UYS18 VIO18 VSK18 WCG18 WMC18 WVY18 AB65558 JM65557 TI65557 ADE65557 ANA65557 AWW65557 BGS65557 BQO65557 CAK65557 CKG65557 CUC65557 DDY65557 DNU65557 DXQ65557 EHM65557 ERI65557 FBE65557 FLA65557 FUW65557 GES65557 GOO65557 GYK65557 HIG65557 HSC65557 IBY65557 ILU65557 IVQ65557 JFM65557 JPI65557 JZE65557 KJA65557 KSW65557 LCS65557 LMO65557 LWK65557 MGG65557 MQC65557 MZY65557 NJU65557 NTQ65557 ODM65557 ONI65557 OXE65557 PHA65557 PQW65557 QAS65557 QKO65557 QUK65557 REG65557 ROC65557 RXY65557 SHU65557 SRQ65557 TBM65557 TLI65557 TVE65557 UFA65557 UOW65557 UYS65557 VIO65557 VSK65557 WCG65557 WMC65557 WVY65557 AB131094 JM131093 TI131093 ADE131093 ANA131093 AWW131093 BGS131093 BQO131093 CAK131093 CKG131093 CUC131093 DDY131093 DNU131093 DXQ131093 EHM131093 ERI131093 FBE131093 FLA131093 FUW131093 GES131093 GOO131093 GYK131093 HIG131093 HSC131093 IBY131093 ILU131093 IVQ131093 JFM131093 JPI131093 JZE131093 KJA131093 KSW131093 LCS131093 LMO131093 LWK131093 MGG131093 MQC131093 MZY131093 NJU131093 NTQ131093 ODM131093 ONI131093 OXE131093 PHA131093 PQW131093 QAS131093 QKO131093 QUK131093 REG131093 ROC131093 RXY131093 SHU131093 SRQ131093 TBM131093 TLI131093 TVE131093 UFA131093 UOW131093 UYS131093 VIO131093 VSK131093 WCG131093 WMC131093 WVY131093 AB196630 JM196629 TI196629 ADE196629 ANA196629 AWW196629 BGS196629 BQO196629 CAK196629 CKG196629 CUC196629 DDY196629 DNU196629 DXQ196629 EHM196629 ERI196629 FBE196629 FLA196629 FUW196629 GES196629 GOO196629 GYK196629 HIG196629 HSC196629 IBY196629 ILU196629 IVQ196629 JFM196629 JPI196629 JZE196629 KJA196629 KSW196629 LCS196629 LMO196629 LWK196629 MGG196629 MQC196629 MZY196629 NJU196629 NTQ196629 ODM196629 ONI196629 OXE196629 PHA196629 PQW196629 QAS196629 QKO196629 QUK196629 REG196629 ROC196629 RXY196629 SHU196629 SRQ196629 TBM196629 TLI196629 TVE196629 UFA196629 UOW196629 UYS196629 VIO196629 VSK196629 WCG196629 WMC196629 WVY196629 AB262166 JM262165 TI262165 ADE262165 ANA262165 AWW262165 BGS262165 BQO262165 CAK262165 CKG262165 CUC262165 DDY262165 DNU262165 DXQ262165 EHM262165 ERI262165 FBE262165 FLA262165 FUW262165 GES262165 GOO262165 GYK262165 HIG262165 HSC262165 IBY262165 ILU262165 IVQ262165 JFM262165 JPI262165 JZE262165 KJA262165 KSW262165 LCS262165 LMO262165 LWK262165 MGG262165 MQC262165 MZY262165 NJU262165 NTQ262165 ODM262165 ONI262165 OXE262165 PHA262165 PQW262165 QAS262165 QKO262165 QUK262165 REG262165 ROC262165 RXY262165 SHU262165 SRQ262165 TBM262165 TLI262165 TVE262165 UFA262165 UOW262165 UYS262165 VIO262165 VSK262165 WCG262165 WMC262165 WVY262165 AB327702 JM327701 TI327701 ADE327701 ANA327701 AWW327701 BGS327701 BQO327701 CAK327701 CKG327701 CUC327701 DDY327701 DNU327701 DXQ327701 EHM327701 ERI327701 FBE327701 FLA327701 FUW327701 GES327701 GOO327701 GYK327701 HIG327701 HSC327701 IBY327701 ILU327701 IVQ327701 JFM327701 JPI327701 JZE327701 KJA327701 KSW327701 LCS327701 LMO327701 LWK327701 MGG327701 MQC327701 MZY327701 NJU327701 NTQ327701 ODM327701 ONI327701 OXE327701 PHA327701 PQW327701 QAS327701 QKO327701 QUK327701 REG327701 ROC327701 RXY327701 SHU327701 SRQ327701 TBM327701 TLI327701 TVE327701 UFA327701 UOW327701 UYS327701 VIO327701 VSK327701 WCG327701 WMC327701 WVY327701 AB393238 JM393237 TI393237 ADE393237 ANA393237 AWW393237 BGS393237 BQO393237 CAK393237 CKG393237 CUC393237 DDY393237 DNU393237 DXQ393237 EHM393237 ERI393237 FBE393237 FLA393237 FUW393237 GES393237 GOO393237 GYK393237 HIG393237 HSC393237 IBY393237 ILU393237 IVQ393237 JFM393237 JPI393237 JZE393237 KJA393237 KSW393237 LCS393237 LMO393237 LWK393237 MGG393237 MQC393237 MZY393237 NJU393237 NTQ393237 ODM393237 ONI393237 OXE393237 PHA393237 PQW393237 QAS393237 QKO393237 QUK393237 REG393237 ROC393237 RXY393237 SHU393237 SRQ393237 TBM393237 TLI393237 TVE393237 UFA393237 UOW393237 UYS393237 VIO393237 VSK393237 WCG393237 WMC393237 WVY393237 AB458774 JM458773 TI458773 ADE458773 ANA458773 AWW458773 BGS458773 BQO458773 CAK458773 CKG458773 CUC458773 DDY458773 DNU458773 DXQ458773 EHM458773 ERI458773 FBE458773 FLA458773 FUW458773 GES458773 GOO458773 GYK458773 HIG458773 HSC458773 IBY458773 ILU458773 IVQ458773 JFM458773 JPI458773 JZE458773 KJA458773 KSW458773 LCS458773 LMO458773 LWK458773 MGG458773 MQC458773 MZY458773 NJU458773 NTQ458773 ODM458773 ONI458773 OXE458773 PHA458773 PQW458773 QAS458773 QKO458773 QUK458773 REG458773 ROC458773 RXY458773 SHU458773 SRQ458773 TBM458773 TLI458773 TVE458773 UFA458773 UOW458773 UYS458773 VIO458773 VSK458773 WCG458773 WMC458773 WVY458773 AB524310 JM524309 TI524309 ADE524309 ANA524309 AWW524309 BGS524309 BQO524309 CAK524309 CKG524309 CUC524309 DDY524309 DNU524309 DXQ524309 EHM524309 ERI524309 FBE524309 FLA524309 FUW524309 GES524309 GOO524309 GYK524309 HIG524309 HSC524309 IBY524309 ILU524309 IVQ524309 JFM524309 JPI524309 JZE524309 KJA524309 KSW524309 LCS524309 LMO524309 LWK524309 MGG524309 MQC524309 MZY524309 NJU524309 NTQ524309 ODM524309 ONI524309 OXE524309 PHA524309 PQW524309 QAS524309 QKO524309 QUK524309 REG524309 ROC524309 RXY524309 SHU524309 SRQ524309 TBM524309 TLI524309 TVE524309 UFA524309 UOW524309 UYS524309 VIO524309 VSK524309 WCG524309 WMC524309 WVY524309 AB589846 JM589845 TI589845 ADE589845 ANA589845 AWW589845 BGS589845 BQO589845 CAK589845 CKG589845 CUC589845 DDY589845 DNU589845 DXQ589845 EHM589845 ERI589845 FBE589845 FLA589845 FUW589845 GES589845 GOO589845 GYK589845 HIG589845 HSC589845 IBY589845 ILU589845 IVQ589845 JFM589845 JPI589845 JZE589845 KJA589845 KSW589845 LCS589845 LMO589845 LWK589845 MGG589845 MQC589845 MZY589845 NJU589845 NTQ589845 ODM589845 ONI589845 OXE589845 PHA589845 PQW589845 QAS589845 QKO589845 QUK589845 REG589845 ROC589845 RXY589845 SHU589845 SRQ589845 TBM589845 TLI589845 TVE589845 UFA589845 UOW589845 UYS589845 VIO589845 VSK589845 WCG589845 WMC589845 WVY589845 AB655382 JM655381 TI655381 ADE655381 ANA655381 AWW655381 BGS655381 BQO655381 CAK655381 CKG655381 CUC655381 DDY655381 DNU655381 DXQ655381 EHM655381 ERI655381 FBE655381 FLA655381 FUW655381 GES655381 GOO655381 GYK655381 HIG655381 HSC655381 IBY655381 ILU655381 IVQ655381 JFM655381 JPI655381 JZE655381 KJA655381 KSW655381 LCS655381 LMO655381 LWK655381 MGG655381 MQC655381 MZY655381 NJU655381 NTQ655381 ODM655381 ONI655381 OXE655381 PHA655381 PQW655381 QAS655381 QKO655381 QUK655381 REG655381 ROC655381 RXY655381 SHU655381 SRQ655381 TBM655381 TLI655381 TVE655381 UFA655381 UOW655381 UYS655381 VIO655381 VSK655381 WCG655381 WMC655381 WVY655381 AB720918 JM720917 TI720917 ADE720917 ANA720917 AWW720917 BGS720917 BQO720917 CAK720917 CKG720917 CUC720917 DDY720917 DNU720917 DXQ720917 EHM720917 ERI720917 FBE720917 FLA720917 FUW720917 GES720917 GOO720917 GYK720917 HIG720917 HSC720917 IBY720917 ILU720917 IVQ720917 JFM720917 JPI720917 JZE720917 KJA720917 KSW720917 LCS720917 LMO720917 LWK720917 MGG720917 MQC720917 MZY720917 NJU720917 NTQ720917 ODM720917 ONI720917 OXE720917 PHA720917 PQW720917 QAS720917 QKO720917 QUK720917 REG720917 ROC720917 RXY720917 SHU720917 SRQ720917 TBM720917 TLI720917 TVE720917 UFA720917 UOW720917 UYS720917 VIO720917 VSK720917 WCG720917 WMC720917 WVY720917 AB786454 JM786453 TI786453 ADE786453 ANA786453 AWW786453 BGS786453 BQO786453 CAK786453 CKG786453 CUC786453 DDY786453 DNU786453 DXQ786453 EHM786453 ERI786453 FBE786453 FLA786453 FUW786453 GES786453 GOO786453 GYK786453 HIG786453 HSC786453 IBY786453 ILU786453 IVQ786453 JFM786453 JPI786453 JZE786453 KJA786453 KSW786453 LCS786453 LMO786453 LWK786453 MGG786453 MQC786453 MZY786453 NJU786453 NTQ786453 ODM786453 ONI786453 OXE786453 PHA786453 PQW786453 QAS786453 QKO786453 QUK786453 REG786453 ROC786453 RXY786453 SHU786453 SRQ786453 TBM786453 TLI786453 TVE786453 UFA786453 UOW786453 UYS786453 VIO786453 VSK786453 WCG786453 WMC786453 WVY786453 AB851990 JM851989 TI851989 ADE851989 ANA851989 AWW851989 BGS851989 BQO851989 CAK851989 CKG851989 CUC851989 DDY851989 DNU851989 DXQ851989 EHM851989 ERI851989 FBE851989 FLA851989 FUW851989 GES851989 GOO851989 GYK851989 HIG851989 HSC851989 IBY851989 ILU851989 IVQ851989 JFM851989 JPI851989 JZE851989 KJA851989 KSW851989 LCS851989 LMO851989 LWK851989 MGG851989 MQC851989 MZY851989 NJU851989 NTQ851989 ODM851989 ONI851989 OXE851989 PHA851989 PQW851989 QAS851989 QKO851989 QUK851989 REG851989 ROC851989 RXY851989 SHU851989 SRQ851989 TBM851989 TLI851989 TVE851989 UFA851989 UOW851989 UYS851989 VIO851989 VSK851989 WCG851989 WMC851989 WVY851989 AB917526 JM917525 TI917525 ADE917525 ANA917525 AWW917525 BGS917525 BQO917525 CAK917525 CKG917525 CUC917525 DDY917525 DNU917525 DXQ917525 EHM917525 ERI917525 FBE917525 FLA917525 FUW917525 GES917525 GOO917525 GYK917525 HIG917525 HSC917525 IBY917525 ILU917525 IVQ917525 JFM917525 JPI917525 JZE917525 KJA917525 KSW917525 LCS917525 LMO917525 LWK917525 MGG917525 MQC917525 MZY917525 NJU917525 NTQ917525 ODM917525 ONI917525 OXE917525 PHA917525 PQW917525 QAS917525 QKO917525 QUK917525 REG917525 ROC917525 RXY917525 SHU917525 SRQ917525 TBM917525 TLI917525 TVE917525 UFA917525 UOW917525 UYS917525 VIO917525 VSK917525 WCG917525 WMC917525 WVY917525 AB983062 JM983061 TI983061 ADE983061 ANA983061 AWW983061 BGS983061 BQO983061 CAK983061 CKG983061 CUC983061 DDY983061 DNU983061 DXQ983061 EHM983061 ERI983061 FBE983061 FLA983061 FUW983061 GES983061 GOO983061 GYK983061 HIG983061 HSC983061 IBY983061 ILU983061 IVQ983061 JFM983061 JPI983061 JZE983061 KJA983061 KSW983061 LCS983061 LMO983061 LWK983061 MGG983061 MQC983061 MZY983061 NJU983061 NTQ983061 ODM983061 ONI983061 OXE983061 PHA983061 PQW983061 QAS983061 QKO983061 QUK983061 REG983061 ROC983061 RXY983061 SHU983061 SRQ983061 TBM983061 TLI983061 TVE983061 UFA983061 UOW983061 UYS983061 VIO983061 VSK983061 WCG983061 WMC983061 WVY983061 IS14:IS15 SO14:SO15 ACK14:ACK15 AMG14:AMG15 AWC14:AWC15 BFY14:BFY15 BPU14:BPU15 BZQ14:BZQ15 CJM14:CJM15 CTI14:CTI15 DDE14:DDE15 DNA14:DNA15 DWW14:DWW15 EGS14:EGS15 EQO14:EQO15 FAK14:FAK15 FKG14:FKG15 FUC14:FUC15 GDY14:GDY15 GNU14:GNU15 GXQ14:GXQ15 HHM14:HHM15 HRI14:HRI15 IBE14:IBE15 ILA14:ILA15 IUW14:IUW15 JES14:JES15 JOO14:JOO15 JYK14:JYK15 KIG14:KIG15 KSC14:KSC15 LBY14:LBY15 LLU14:LLU15 LVQ14:LVQ15 MFM14:MFM15 MPI14:MPI15 MZE14:MZE15 NJA14:NJA15 NSW14:NSW15 OCS14:OCS15 OMO14:OMO15 OWK14:OWK15 PGG14:PGG15 PQC14:PQC15 PZY14:PZY15 QJU14:QJU15 QTQ14:QTQ15 RDM14:RDM15 RNI14:RNI15 RXE14:RXE15 SHA14:SHA15 SQW14:SQW15 TAS14:TAS15 TKO14:TKO15 TUK14:TUK15 UEG14:UEG15 UOC14:UOC15 UXY14:UXY15 VHU14:VHU15 VRQ14:VRQ15 WBM14:WBM15 WLI14:WLI15 WVE14:WVE15 J65554:J65555 IS65553:IS65554 SO65553:SO65554 ACK65553:ACK65554 AMG65553:AMG65554 AWC65553:AWC65554 BFY65553:BFY65554 BPU65553:BPU65554 BZQ65553:BZQ65554 CJM65553:CJM65554 CTI65553:CTI65554 DDE65553:DDE65554 DNA65553:DNA65554 DWW65553:DWW65554 EGS65553:EGS65554 EQO65553:EQO65554 FAK65553:FAK65554 FKG65553:FKG65554 FUC65553:FUC65554 GDY65553:GDY65554 GNU65553:GNU65554 GXQ65553:GXQ65554 HHM65553:HHM65554 HRI65553:HRI65554 IBE65553:IBE65554 ILA65553:ILA65554 IUW65553:IUW65554 JES65553:JES65554 JOO65553:JOO65554 JYK65553:JYK65554 KIG65553:KIG65554 KSC65553:KSC65554 LBY65553:LBY65554 LLU65553:LLU65554 LVQ65553:LVQ65554 MFM65553:MFM65554 MPI65553:MPI65554 MZE65553:MZE65554 NJA65553:NJA65554 NSW65553:NSW65554 OCS65553:OCS65554 OMO65553:OMO65554 OWK65553:OWK65554 PGG65553:PGG65554 PQC65553:PQC65554 PZY65553:PZY65554 QJU65553:QJU65554 QTQ65553:QTQ65554 RDM65553:RDM65554 RNI65553:RNI65554 RXE65553:RXE65554 SHA65553:SHA65554 SQW65553:SQW65554 TAS65553:TAS65554 TKO65553:TKO65554 TUK65553:TUK65554 UEG65553:UEG65554 UOC65553:UOC65554 UXY65553:UXY65554 VHU65553:VHU65554 VRQ65553:VRQ65554 WBM65553:WBM65554 WLI65553:WLI65554 WVE65553:WVE65554 J131090:J131091 IS131089:IS131090 SO131089:SO131090 ACK131089:ACK131090 AMG131089:AMG131090 AWC131089:AWC131090 BFY131089:BFY131090 BPU131089:BPU131090 BZQ131089:BZQ131090 CJM131089:CJM131090 CTI131089:CTI131090 DDE131089:DDE131090 DNA131089:DNA131090 DWW131089:DWW131090 EGS131089:EGS131090 EQO131089:EQO131090 FAK131089:FAK131090 FKG131089:FKG131090 FUC131089:FUC131090 GDY131089:GDY131090 GNU131089:GNU131090 GXQ131089:GXQ131090 HHM131089:HHM131090 HRI131089:HRI131090 IBE131089:IBE131090 ILA131089:ILA131090 IUW131089:IUW131090 JES131089:JES131090 JOO131089:JOO131090 JYK131089:JYK131090 KIG131089:KIG131090 KSC131089:KSC131090 LBY131089:LBY131090 LLU131089:LLU131090 LVQ131089:LVQ131090 MFM131089:MFM131090 MPI131089:MPI131090 MZE131089:MZE131090 NJA131089:NJA131090 NSW131089:NSW131090 OCS131089:OCS131090 OMO131089:OMO131090 OWK131089:OWK131090 PGG131089:PGG131090 PQC131089:PQC131090 PZY131089:PZY131090 QJU131089:QJU131090 QTQ131089:QTQ131090 RDM131089:RDM131090 RNI131089:RNI131090 RXE131089:RXE131090 SHA131089:SHA131090 SQW131089:SQW131090 TAS131089:TAS131090 TKO131089:TKO131090 TUK131089:TUK131090 UEG131089:UEG131090 UOC131089:UOC131090 UXY131089:UXY131090 VHU131089:VHU131090 VRQ131089:VRQ131090 WBM131089:WBM131090 WLI131089:WLI131090 WVE131089:WVE131090 J196626:J196627 IS196625:IS196626 SO196625:SO196626 ACK196625:ACK196626 AMG196625:AMG196626 AWC196625:AWC196626 BFY196625:BFY196626 BPU196625:BPU196626 BZQ196625:BZQ196626 CJM196625:CJM196626 CTI196625:CTI196626 DDE196625:DDE196626 DNA196625:DNA196626 DWW196625:DWW196626 EGS196625:EGS196626 EQO196625:EQO196626 FAK196625:FAK196626 FKG196625:FKG196626 FUC196625:FUC196626 GDY196625:GDY196626 GNU196625:GNU196626 GXQ196625:GXQ196626 HHM196625:HHM196626 HRI196625:HRI196626 IBE196625:IBE196626 ILA196625:ILA196626 IUW196625:IUW196626 JES196625:JES196626 JOO196625:JOO196626 JYK196625:JYK196626 KIG196625:KIG196626 KSC196625:KSC196626 LBY196625:LBY196626 LLU196625:LLU196626 LVQ196625:LVQ196626 MFM196625:MFM196626 MPI196625:MPI196626 MZE196625:MZE196626 NJA196625:NJA196626 NSW196625:NSW196626 OCS196625:OCS196626 OMO196625:OMO196626 OWK196625:OWK196626 PGG196625:PGG196626 PQC196625:PQC196626 PZY196625:PZY196626 QJU196625:QJU196626 QTQ196625:QTQ196626 RDM196625:RDM196626 RNI196625:RNI196626 RXE196625:RXE196626 SHA196625:SHA196626 SQW196625:SQW196626 TAS196625:TAS196626 TKO196625:TKO196626 TUK196625:TUK196626 UEG196625:UEG196626 UOC196625:UOC196626 UXY196625:UXY196626 VHU196625:VHU196626 VRQ196625:VRQ196626 WBM196625:WBM196626 WLI196625:WLI196626 WVE196625:WVE196626 J262162:J262163 IS262161:IS262162 SO262161:SO262162 ACK262161:ACK262162 AMG262161:AMG262162 AWC262161:AWC262162 BFY262161:BFY262162 BPU262161:BPU262162 BZQ262161:BZQ262162 CJM262161:CJM262162 CTI262161:CTI262162 DDE262161:DDE262162 DNA262161:DNA262162 DWW262161:DWW262162 EGS262161:EGS262162 EQO262161:EQO262162 FAK262161:FAK262162 FKG262161:FKG262162 FUC262161:FUC262162 GDY262161:GDY262162 GNU262161:GNU262162 GXQ262161:GXQ262162 HHM262161:HHM262162 HRI262161:HRI262162 IBE262161:IBE262162 ILA262161:ILA262162 IUW262161:IUW262162 JES262161:JES262162 JOO262161:JOO262162 JYK262161:JYK262162 KIG262161:KIG262162 KSC262161:KSC262162 LBY262161:LBY262162 LLU262161:LLU262162 LVQ262161:LVQ262162 MFM262161:MFM262162 MPI262161:MPI262162 MZE262161:MZE262162 NJA262161:NJA262162 NSW262161:NSW262162 OCS262161:OCS262162 OMO262161:OMO262162 OWK262161:OWK262162 PGG262161:PGG262162 PQC262161:PQC262162 PZY262161:PZY262162 QJU262161:QJU262162 QTQ262161:QTQ262162 RDM262161:RDM262162 RNI262161:RNI262162 RXE262161:RXE262162 SHA262161:SHA262162 SQW262161:SQW262162 TAS262161:TAS262162 TKO262161:TKO262162 TUK262161:TUK262162 UEG262161:UEG262162 UOC262161:UOC262162 UXY262161:UXY262162 VHU262161:VHU262162 VRQ262161:VRQ262162 WBM262161:WBM262162 WLI262161:WLI262162 WVE262161:WVE262162 J327698:J327699 IS327697:IS327698 SO327697:SO327698 ACK327697:ACK327698 AMG327697:AMG327698 AWC327697:AWC327698 BFY327697:BFY327698 BPU327697:BPU327698 BZQ327697:BZQ327698 CJM327697:CJM327698 CTI327697:CTI327698 DDE327697:DDE327698 DNA327697:DNA327698 DWW327697:DWW327698 EGS327697:EGS327698 EQO327697:EQO327698 FAK327697:FAK327698 FKG327697:FKG327698 FUC327697:FUC327698 GDY327697:GDY327698 GNU327697:GNU327698 GXQ327697:GXQ327698 HHM327697:HHM327698 HRI327697:HRI327698 IBE327697:IBE327698 ILA327697:ILA327698 IUW327697:IUW327698 JES327697:JES327698 JOO327697:JOO327698 JYK327697:JYK327698 KIG327697:KIG327698 KSC327697:KSC327698 LBY327697:LBY327698 LLU327697:LLU327698 LVQ327697:LVQ327698 MFM327697:MFM327698 MPI327697:MPI327698 MZE327697:MZE327698 NJA327697:NJA327698 NSW327697:NSW327698 OCS327697:OCS327698 OMO327697:OMO327698 OWK327697:OWK327698 PGG327697:PGG327698 PQC327697:PQC327698 PZY327697:PZY327698 QJU327697:QJU327698 QTQ327697:QTQ327698 RDM327697:RDM327698 RNI327697:RNI327698 RXE327697:RXE327698 SHA327697:SHA327698 SQW327697:SQW327698 TAS327697:TAS327698 TKO327697:TKO327698 TUK327697:TUK327698 UEG327697:UEG327698 UOC327697:UOC327698 UXY327697:UXY327698 VHU327697:VHU327698 VRQ327697:VRQ327698 WBM327697:WBM327698 WLI327697:WLI327698 WVE327697:WVE327698 J393234:J393235 IS393233:IS393234 SO393233:SO393234 ACK393233:ACK393234 AMG393233:AMG393234 AWC393233:AWC393234 BFY393233:BFY393234 BPU393233:BPU393234 BZQ393233:BZQ393234 CJM393233:CJM393234 CTI393233:CTI393234 DDE393233:DDE393234 DNA393233:DNA393234 DWW393233:DWW393234 EGS393233:EGS393234 EQO393233:EQO393234 FAK393233:FAK393234 FKG393233:FKG393234 FUC393233:FUC393234 GDY393233:GDY393234 GNU393233:GNU393234 GXQ393233:GXQ393234 HHM393233:HHM393234 HRI393233:HRI393234 IBE393233:IBE393234 ILA393233:ILA393234 IUW393233:IUW393234 JES393233:JES393234 JOO393233:JOO393234 JYK393233:JYK393234 KIG393233:KIG393234 KSC393233:KSC393234 LBY393233:LBY393234 LLU393233:LLU393234 LVQ393233:LVQ393234 MFM393233:MFM393234 MPI393233:MPI393234 MZE393233:MZE393234 NJA393233:NJA393234 NSW393233:NSW393234 OCS393233:OCS393234 OMO393233:OMO393234 OWK393233:OWK393234 PGG393233:PGG393234 PQC393233:PQC393234 PZY393233:PZY393234 QJU393233:QJU393234 QTQ393233:QTQ393234 RDM393233:RDM393234 RNI393233:RNI393234 RXE393233:RXE393234 SHA393233:SHA393234 SQW393233:SQW393234 TAS393233:TAS393234 TKO393233:TKO393234 TUK393233:TUK393234 UEG393233:UEG393234 UOC393233:UOC393234 UXY393233:UXY393234 VHU393233:VHU393234 VRQ393233:VRQ393234 WBM393233:WBM393234 WLI393233:WLI393234 WVE393233:WVE393234 J458770:J458771 IS458769:IS458770 SO458769:SO458770 ACK458769:ACK458770 AMG458769:AMG458770 AWC458769:AWC458770 BFY458769:BFY458770 BPU458769:BPU458770 BZQ458769:BZQ458770 CJM458769:CJM458770 CTI458769:CTI458770 DDE458769:DDE458770 DNA458769:DNA458770 DWW458769:DWW458770 EGS458769:EGS458770 EQO458769:EQO458770 FAK458769:FAK458770 FKG458769:FKG458770 FUC458769:FUC458770 GDY458769:GDY458770 GNU458769:GNU458770 GXQ458769:GXQ458770 HHM458769:HHM458770 HRI458769:HRI458770 IBE458769:IBE458770 ILA458769:ILA458770 IUW458769:IUW458770 JES458769:JES458770 JOO458769:JOO458770 JYK458769:JYK458770 KIG458769:KIG458770 KSC458769:KSC458770 LBY458769:LBY458770 LLU458769:LLU458770 LVQ458769:LVQ458770 MFM458769:MFM458770 MPI458769:MPI458770 MZE458769:MZE458770 NJA458769:NJA458770 NSW458769:NSW458770 OCS458769:OCS458770 OMO458769:OMO458770 OWK458769:OWK458770 PGG458769:PGG458770 PQC458769:PQC458770 PZY458769:PZY458770 QJU458769:QJU458770 QTQ458769:QTQ458770 RDM458769:RDM458770 RNI458769:RNI458770 RXE458769:RXE458770 SHA458769:SHA458770 SQW458769:SQW458770 TAS458769:TAS458770 TKO458769:TKO458770 TUK458769:TUK458770 UEG458769:UEG458770 UOC458769:UOC458770 UXY458769:UXY458770 VHU458769:VHU458770 VRQ458769:VRQ458770 WBM458769:WBM458770 WLI458769:WLI458770 WVE458769:WVE458770 J524306:J524307 IS524305:IS524306 SO524305:SO524306 ACK524305:ACK524306 AMG524305:AMG524306 AWC524305:AWC524306 BFY524305:BFY524306 BPU524305:BPU524306 BZQ524305:BZQ524306 CJM524305:CJM524306 CTI524305:CTI524306 DDE524305:DDE524306 DNA524305:DNA524306 DWW524305:DWW524306 EGS524305:EGS524306 EQO524305:EQO524306 FAK524305:FAK524306 FKG524305:FKG524306 FUC524305:FUC524306 GDY524305:GDY524306 GNU524305:GNU524306 GXQ524305:GXQ524306 HHM524305:HHM524306 HRI524305:HRI524306 IBE524305:IBE524306 ILA524305:ILA524306 IUW524305:IUW524306 JES524305:JES524306 JOO524305:JOO524306 JYK524305:JYK524306 KIG524305:KIG524306 KSC524305:KSC524306 LBY524305:LBY524306 LLU524305:LLU524306 LVQ524305:LVQ524306 MFM524305:MFM524306 MPI524305:MPI524306 MZE524305:MZE524306 NJA524305:NJA524306 NSW524305:NSW524306 OCS524305:OCS524306 OMO524305:OMO524306 OWK524305:OWK524306 PGG524305:PGG524306 PQC524305:PQC524306 PZY524305:PZY524306 QJU524305:QJU524306 QTQ524305:QTQ524306 RDM524305:RDM524306 RNI524305:RNI524306 RXE524305:RXE524306 SHA524305:SHA524306 SQW524305:SQW524306 TAS524305:TAS524306 TKO524305:TKO524306 TUK524305:TUK524306 UEG524305:UEG524306 UOC524305:UOC524306 UXY524305:UXY524306 VHU524305:VHU524306 VRQ524305:VRQ524306 WBM524305:WBM524306 WLI524305:WLI524306 WVE524305:WVE524306 J589842:J589843 IS589841:IS589842 SO589841:SO589842 ACK589841:ACK589842 AMG589841:AMG589842 AWC589841:AWC589842 BFY589841:BFY589842 BPU589841:BPU589842 BZQ589841:BZQ589842 CJM589841:CJM589842 CTI589841:CTI589842 DDE589841:DDE589842 DNA589841:DNA589842 DWW589841:DWW589842 EGS589841:EGS589842 EQO589841:EQO589842 FAK589841:FAK589842 FKG589841:FKG589842 FUC589841:FUC589842 GDY589841:GDY589842 GNU589841:GNU589842 GXQ589841:GXQ589842 HHM589841:HHM589842 HRI589841:HRI589842 IBE589841:IBE589842 ILA589841:ILA589842 IUW589841:IUW589842 JES589841:JES589842 JOO589841:JOO589842 JYK589841:JYK589842 KIG589841:KIG589842 KSC589841:KSC589842 LBY589841:LBY589842 LLU589841:LLU589842 LVQ589841:LVQ589842 MFM589841:MFM589842 MPI589841:MPI589842 MZE589841:MZE589842 NJA589841:NJA589842 NSW589841:NSW589842 OCS589841:OCS589842 OMO589841:OMO589842 OWK589841:OWK589842 PGG589841:PGG589842 PQC589841:PQC589842 PZY589841:PZY589842 QJU589841:QJU589842 QTQ589841:QTQ589842 RDM589841:RDM589842 RNI589841:RNI589842 RXE589841:RXE589842 SHA589841:SHA589842 SQW589841:SQW589842 TAS589841:TAS589842 TKO589841:TKO589842 TUK589841:TUK589842 UEG589841:UEG589842 UOC589841:UOC589842 UXY589841:UXY589842 VHU589841:VHU589842 VRQ589841:VRQ589842 WBM589841:WBM589842 WLI589841:WLI589842 WVE589841:WVE589842 J655378:J655379 IS655377:IS655378 SO655377:SO655378 ACK655377:ACK655378 AMG655377:AMG655378 AWC655377:AWC655378 BFY655377:BFY655378 BPU655377:BPU655378 BZQ655377:BZQ655378 CJM655377:CJM655378 CTI655377:CTI655378 DDE655377:DDE655378 DNA655377:DNA655378 DWW655377:DWW655378 EGS655377:EGS655378 EQO655377:EQO655378 FAK655377:FAK655378 FKG655377:FKG655378 FUC655377:FUC655378 GDY655377:GDY655378 GNU655377:GNU655378 GXQ655377:GXQ655378 HHM655377:HHM655378 HRI655377:HRI655378 IBE655377:IBE655378 ILA655377:ILA655378 IUW655377:IUW655378 JES655377:JES655378 JOO655377:JOO655378 JYK655377:JYK655378 KIG655377:KIG655378 KSC655377:KSC655378 LBY655377:LBY655378 LLU655377:LLU655378 LVQ655377:LVQ655378 MFM655377:MFM655378 MPI655377:MPI655378 MZE655377:MZE655378 NJA655377:NJA655378 NSW655377:NSW655378 OCS655377:OCS655378 OMO655377:OMO655378 OWK655377:OWK655378 PGG655377:PGG655378 PQC655377:PQC655378 PZY655377:PZY655378 QJU655377:QJU655378 QTQ655377:QTQ655378 RDM655377:RDM655378 RNI655377:RNI655378 RXE655377:RXE655378 SHA655377:SHA655378 SQW655377:SQW655378 TAS655377:TAS655378 TKO655377:TKO655378 TUK655377:TUK655378 UEG655377:UEG655378 UOC655377:UOC655378 UXY655377:UXY655378 VHU655377:VHU655378 VRQ655377:VRQ655378 WBM655377:WBM655378 WLI655377:WLI655378 WVE655377:WVE655378 J720914:J720915 IS720913:IS720914 SO720913:SO720914 ACK720913:ACK720914 AMG720913:AMG720914 AWC720913:AWC720914 BFY720913:BFY720914 BPU720913:BPU720914 BZQ720913:BZQ720914 CJM720913:CJM720914 CTI720913:CTI720914 DDE720913:DDE720914 DNA720913:DNA720914 DWW720913:DWW720914 EGS720913:EGS720914 EQO720913:EQO720914 FAK720913:FAK720914 FKG720913:FKG720914 FUC720913:FUC720914 GDY720913:GDY720914 GNU720913:GNU720914 GXQ720913:GXQ720914 HHM720913:HHM720914 HRI720913:HRI720914 IBE720913:IBE720914 ILA720913:ILA720914 IUW720913:IUW720914 JES720913:JES720914 JOO720913:JOO720914 JYK720913:JYK720914 KIG720913:KIG720914 KSC720913:KSC720914 LBY720913:LBY720914 LLU720913:LLU720914 LVQ720913:LVQ720914 MFM720913:MFM720914 MPI720913:MPI720914 MZE720913:MZE720914 NJA720913:NJA720914 NSW720913:NSW720914 OCS720913:OCS720914 OMO720913:OMO720914 OWK720913:OWK720914 PGG720913:PGG720914 PQC720913:PQC720914 PZY720913:PZY720914 QJU720913:QJU720914 QTQ720913:QTQ720914 RDM720913:RDM720914 RNI720913:RNI720914 RXE720913:RXE720914 SHA720913:SHA720914 SQW720913:SQW720914 TAS720913:TAS720914 TKO720913:TKO720914 TUK720913:TUK720914 UEG720913:UEG720914 UOC720913:UOC720914 UXY720913:UXY720914 VHU720913:VHU720914 VRQ720913:VRQ720914 WBM720913:WBM720914 WLI720913:WLI720914 WVE720913:WVE720914 J786450:J786451 IS786449:IS786450 SO786449:SO786450 ACK786449:ACK786450 AMG786449:AMG786450 AWC786449:AWC786450 BFY786449:BFY786450 BPU786449:BPU786450 BZQ786449:BZQ786450 CJM786449:CJM786450 CTI786449:CTI786450 DDE786449:DDE786450 DNA786449:DNA786450 DWW786449:DWW786450 EGS786449:EGS786450 EQO786449:EQO786450 FAK786449:FAK786450 FKG786449:FKG786450 FUC786449:FUC786450 GDY786449:GDY786450 GNU786449:GNU786450 GXQ786449:GXQ786450 HHM786449:HHM786450 HRI786449:HRI786450 IBE786449:IBE786450 ILA786449:ILA786450 IUW786449:IUW786450 JES786449:JES786450 JOO786449:JOO786450 JYK786449:JYK786450 KIG786449:KIG786450 KSC786449:KSC786450 LBY786449:LBY786450 LLU786449:LLU786450 LVQ786449:LVQ786450 MFM786449:MFM786450 MPI786449:MPI786450 MZE786449:MZE786450 NJA786449:NJA786450 NSW786449:NSW786450 OCS786449:OCS786450 OMO786449:OMO786450 OWK786449:OWK786450 PGG786449:PGG786450 PQC786449:PQC786450 PZY786449:PZY786450 QJU786449:QJU786450 QTQ786449:QTQ786450 RDM786449:RDM786450 RNI786449:RNI786450 RXE786449:RXE786450 SHA786449:SHA786450 SQW786449:SQW786450 TAS786449:TAS786450 TKO786449:TKO786450 TUK786449:TUK786450 UEG786449:UEG786450 UOC786449:UOC786450 UXY786449:UXY786450 VHU786449:VHU786450 VRQ786449:VRQ786450 WBM786449:WBM786450 WLI786449:WLI786450 WVE786449:WVE786450 J851986:J851987 IS851985:IS851986 SO851985:SO851986 ACK851985:ACK851986 AMG851985:AMG851986 AWC851985:AWC851986 BFY851985:BFY851986 BPU851985:BPU851986 BZQ851985:BZQ851986 CJM851985:CJM851986 CTI851985:CTI851986 DDE851985:DDE851986 DNA851985:DNA851986 DWW851985:DWW851986 EGS851985:EGS851986 EQO851985:EQO851986 FAK851985:FAK851986 FKG851985:FKG851986 FUC851985:FUC851986 GDY851985:GDY851986 GNU851985:GNU851986 GXQ851985:GXQ851986 HHM851985:HHM851986 HRI851985:HRI851986 IBE851985:IBE851986 ILA851985:ILA851986 IUW851985:IUW851986 JES851985:JES851986 JOO851985:JOO851986 JYK851985:JYK851986 KIG851985:KIG851986 KSC851985:KSC851986 LBY851985:LBY851986 LLU851985:LLU851986 LVQ851985:LVQ851986 MFM851985:MFM851986 MPI851985:MPI851986 MZE851985:MZE851986 NJA851985:NJA851986 NSW851985:NSW851986 OCS851985:OCS851986 OMO851985:OMO851986 OWK851985:OWK851986 PGG851985:PGG851986 PQC851985:PQC851986 PZY851985:PZY851986 QJU851985:QJU851986 QTQ851985:QTQ851986 RDM851985:RDM851986 RNI851985:RNI851986 RXE851985:RXE851986 SHA851985:SHA851986 SQW851985:SQW851986 TAS851985:TAS851986 TKO851985:TKO851986 TUK851985:TUK851986 UEG851985:UEG851986 UOC851985:UOC851986 UXY851985:UXY851986 VHU851985:VHU851986 VRQ851985:VRQ851986 WBM851985:WBM851986 WLI851985:WLI851986 WVE851985:WVE851986 J917522:J917523 IS917521:IS917522 SO917521:SO917522 ACK917521:ACK917522 AMG917521:AMG917522 AWC917521:AWC917522 BFY917521:BFY917522 BPU917521:BPU917522 BZQ917521:BZQ917522 CJM917521:CJM917522 CTI917521:CTI917522 DDE917521:DDE917522 DNA917521:DNA917522 DWW917521:DWW917522 EGS917521:EGS917522 EQO917521:EQO917522 FAK917521:FAK917522 FKG917521:FKG917522 FUC917521:FUC917522 GDY917521:GDY917522 GNU917521:GNU917522 GXQ917521:GXQ917522 HHM917521:HHM917522 HRI917521:HRI917522 IBE917521:IBE917522 ILA917521:ILA917522 IUW917521:IUW917522 JES917521:JES917522 JOO917521:JOO917522 JYK917521:JYK917522 KIG917521:KIG917522 KSC917521:KSC917522 LBY917521:LBY917522 LLU917521:LLU917522 LVQ917521:LVQ917522 MFM917521:MFM917522 MPI917521:MPI917522 MZE917521:MZE917522 NJA917521:NJA917522 NSW917521:NSW917522 OCS917521:OCS917522 OMO917521:OMO917522 OWK917521:OWK917522 PGG917521:PGG917522 PQC917521:PQC917522 PZY917521:PZY917522 QJU917521:QJU917522 QTQ917521:QTQ917522 RDM917521:RDM917522 RNI917521:RNI917522 RXE917521:RXE917522 SHA917521:SHA917522 SQW917521:SQW917522 TAS917521:TAS917522 TKO917521:TKO917522 TUK917521:TUK917522 UEG917521:UEG917522 UOC917521:UOC917522 UXY917521:UXY917522 VHU917521:VHU917522 VRQ917521:VRQ917522 WBM917521:WBM917522 WLI917521:WLI917522 WVE917521:WVE917522 J983058:J983059 IS983057:IS983058 SO983057:SO983058 ACK983057:ACK983058 AMG983057:AMG983058 AWC983057:AWC983058 BFY983057:BFY983058 BPU983057:BPU983058 BZQ983057:BZQ983058 CJM983057:CJM983058 CTI983057:CTI983058 DDE983057:DDE983058 DNA983057:DNA983058 DWW983057:DWW983058 EGS983057:EGS983058 EQO983057:EQO983058 FAK983057:FAK983058 FKG983057:FKG983058 FUC983057:FUC983058 GDY983057:GDY983058 GNU983057:GNU983058 GXQ983057:GXQ983058 HHM983057:HHM983058 HRI983057:HRI983058 IBE983057:IBE983058 ILA983057:ILA983058 IUW983057:IUW983058 JES983057:JES983058 JOO983057:JOO983058 JYK983057:JYK983058 KIG983057:KIG983058 KSC983057:KSC983058 LBY983057:LBY983058 LLU983057:LLU983058 LVQ983057:LVQ983058 MFM983057:MFM983058 MPI983057:MPI983058 MZE983057:MZE983058 NJA983057:NJA983058 NSW983057:NSW983058 OCS983057:OCS983058 OMO983057:OMO983058 OWK983057:OWK983058 PGG983057:PGG983058 PQC983057:PQC983058 PZY983057:PZY983058 QJU983057:QJU983058 QTQ983057:QTQ983058 RDM983057:RDM983058 RNI983057:RNI983058 RXE983057:RXE983058 SHA983057:SHA983058 SQW983057:SQW983058 TAS983057:TAS983058 TKO983057:TKO983058 TUK983057:TUK983058 UEG983057:UEG983058 UOC983057:UOC983058 UXY983057:UXY983058 VHU983057:VHU983058 L18:L19 IT9:IV9 SP9:SR9 ACL9:ACN9 AMH9:AMJ9 AWD9:AWF9 BFZ9:BGB9 BPV9:BPX9 BZR9:BZT9 CJN9:CJP9 CTJ9:CTL9 DDF9:DDH9 DNB9:DND9 DWX9:DWZ9 EGT9:EGV9 EQP9:EQR9 FAL9:FAN9 FKH9:FKJ9 FUD9:FUF9 GDZ9:GEB9 GNV9:GNX9 GXR9:GXT9 HHN9:HHP9 HRJ9:HRL9 IBF9:IBH9 ILB9:ILD9 IUX9:IUZ9 JET9:JEV9 JOP9:JOR9 JYL9:JYN9 KIH9:KIJ9 KSD9:KSF9 LBZ9:LCB9 LLV9:LLX9 LVR9:LVT9 MFN9:MFP9 MPJ9:MPL9 MZF9:MZH9 NJB9:NJD9 NSX9:NSZ9 OCT9:OCV9 OMP9:OMR9 OWL9:OWN9 PGH9:PGJ9 PQD9:PQF9 PZZ9:QAB9 QJV9:QJX9 QTR9:QTT9 RDN9:RDP9 RNJ9:RNL9 RXF9:RXH9 SHB9:SHD9 SQX9:SQZ9 TAT9:TAV9 TKP9:TKR9 TUL9:TUN9 UEH9:UEJ9 UOD9:UOF9 UXZ9:UYB9 VHV9:VHX9 VRR9:VRT9 WBN9:WBP9 WLJ9:WLL9 WVF9:WVH9 IS8:IS9 SO8:SO9 ACK8:ACK9 AMG8:AMG9 AWC8:AWC9 BFY8:BFY9 BPU8:BPU9 BZQ8:BZQ9 CJM8:CJM9 CTI8:CTI9 DDE8:DDE9 DNA8:DNA9 DWW8:DWW9 EGS8:EGS9 EQO8:EQO9 FAK8:FAK9 FKG8:FKG9 FUC8:FUC9 GDY8:GDY9 GNU8:GNU9 GXQ8:GXQ9 HHM8:HHM9 HRI8:HRI9 IBE8:IBE9 ILA8:ILA9 IUW8:IUW9 JES8:JES9 JOO8:JOO9 JYK8:JYK9 KIG8:KIG9 KSC8:KSC9 LBY8:LBY9 LLU8:LLU9 LVQ8:LVQ9 MFM8:MFM9 MPI8:MPI9 MZE8:MZE9 NJA8:NJA9 NSW8:NSW9 OCS8:OCS9 OMO8:OMO9 OWK8:OWK9 PGG8:PGG9 PQC8:PQC9 PZY8:PZY9 QJU8:QJU9 QTQ8:QTQ9 RDM8:RDM9 RNI8:RNI9 RXE8:RXE9 SHA8:SHA9 SQW8:SQW9 TAS8:TAS9 TKO8:TKO9 TUK8:TUK9 UEG8:UEG9 UOC8:UOC9 UXY8:UXY9 VHU8:VHU9 VRQ8:VRQ9 WBM8:WBM9 WLI8:WLI9 WVE8:WVE9" xr:uid="{619D7057-30B1-4F34-9C4D-DCF50DF633DB}"/>
    <dataValidation imeMode="fullKatakana" allowBlank="1" showInputMessage="1" showErrorMessage="1" sqref="WVQ983077:WVW983077 L65563 IU65562 SQ65562 ACM65562 AMI65562 AWE65562 BGA65562 BPW65562 BZS65562 CJO65562 CTK65562 DDG65562 DNC65562 DWY65562 EGU65562 EQQ65562 FAM65562 FKI65562 FUE65562 GEA65562 GNW65562 GXS65562 HHO65562 HRK65562 IBG65562 ILC65562 IUY65562 JEU65562 JOQ65562 JYM65562 KII65562 KSE65562 LCA65562 LLW65562 LVS65562 MFO65562 MPK65562 MZG65562 NJC65562 NSY65562 OCU65562 OMQ65562 OWM65562 PGI65562 PQE65562 QAA65562 QJW65562 QTS65562 RDO65562 RNK65562 RXG65562 SHC65562 SQY65562 TAU65562 TKQ65562 TUM65562 UEI65562 UOE65562 UYA65562 VHW65562 VRS65562 WBO65562 WLK65562 WVG65562 L131099 IU131098 SQ131098 ACM131098 AMI131098 AWE131098 BGA131098 BPW131098 BZS131098 CJO131098 CTK131098 DDG131098 DNC131098 DWY131098 EGU131098 EQQ131098 FAM131098 FKI131098 FUE131098 GEA131098 GNW131098 GXS131098 HHO131098 HRK131098 IBG131098 ILC131098 IUY131098 JEU131098 JOQ131098 JYM131098 KII131098 KSE131098 LCA131098 LLW131098 LVS131098 MFO131098 MPK131098 MZG131098 NJC131098 NSY131098 OCU131098 OMQ131098 OWM131098 PGI131098 PQE131098 QAA131098 QJW131098 QTS131098 RDO131098 RNK131098 RXG131098 SHC131098 SQY131098 TAU131098 TKQ131098 TUM131098 UEI131098 UOE131098 UYA131098 VHW131098 VRS131098 WBO131098 WLK131098 WVG131098 L196635 IU196634 SQ196634 ACM196634 AMI196634 AWE196634 BGA196634 BPW196634 BZS196634 CJO196634 CTK196634 DDG196634 DNC196634 DWY196634 EGU196634 EQQ196634 FAM196634 FKI196634 FUE196634 GEA196634 GNW196634 GXS196634 HHO196634 HRK196634 IBG196634 ILC196634 IUY196634 JEU196634 JOQ196634 JYM196634 KII196634 KSE196634 LCA196634 LLW196634 LVS196634 MFO196634 MPK196634 MZG196634 NJC196634 NSY196634 OCU196634 OMQ196634 OWM196634 PGI196634 PQE196634 QAA196634 QJW196634 QTS196634 RDO196634 RNK196634 RXG196634 SHC196634 SQY196634 TAU196634 TKQ196634 TUM196634 UEI196634 UOE196634 UYA196634 VHW196634 VRS196634 WBO196634 WLK196634 WVG196634 L262171 IU262170 SQ262170 ACM262170 AMI262170 AWE262170 BGA262170 BPW262170 BZS262170 CJO262170 CTK262170 DDG262170 DNC262170 DWY262170 EGU262170 EQQ262170 FAM262170 FKI262170 FUE262170 GEA262170 GNW262170 GXS262170 HHO262170 HRK262170 IBG262170 ILC262170 IUY262170 JEU262170 JOQ262170 JYM262170 KII262170 KSE262170 LCA262170 LLW262170 LVS262170 MFO262170 MPK262170 MZG262170 NJC262170 NSY262170 OCU262170 OMQ262170 OWM262170 PGI262170 PQE262170 QAA262170 QJW262170 QTS262170 RDO262170 RNK262170 RXG262170 SHC262170 SQY262170 TAU262170 TKQ262170 TUM262170 UEI262170 UOE262170 UYA262170 VHW262170 VRS262170 WBO262170 WLK262170 WVG262170 L327707 IU327706 SQ327706 ACM327706 AMI327706 AWE327706 BGA327706 BPW327706 BZS327706 CJO327706 CTK327706 DDG327706 DNC327706 DWY327706 EGU327706 EQQ327706 FAM327706 FKI327706 FUE327706 GEA327706 GNW327706 GXS327706 HHO327706 HRK327706 IBG327706 ILC327706 IUY327706 JEU327706 JOQ327706 JYM327706 KII327706 KSE327706 LCA327706 LLW327706 LVS327706 MFO327706 MPK327706 MZG327706 NJC327706 NSY327706 OCU327706 OMQ327706 OWM327706 PGI327706 PQE327706 QAA327706 QJW327706 QTS327706 RDO327706 RNK327706 RXG327706 SHC327706 SQY327706 TAU327706 TKQ327706 TUM327706 UEI327706 UOE327706 UYA327706 VHW327706 VRS327706 WBO327706 WLK327706 WVG327706 L393243 IU393242 SQ393242 ACM393242 AMI393242 AWE393242 BGA393242 BPW393242 BZS393242 CJO393242 CTK393242 DDG393242 DNC393242 DWY393242 EGU393242 EQQ393242 FAM393242 FKI393242 FUE393242 GEA393242 GNW393242 GXS393242 HHO393242 HRK393242 IBG393242 ILC393242 IUY393242 JEU393242 JOQ393242 JYM393242 KII393242 KSE393242 LCA393242 LLW393242 LVS393242 MFO393242 MPK393242 MZG393242 NJC393242 NSY393242 OCU393242 OMQ393242 OWM393242 PGI393242 PQE393242 QAA393242 QJW393242 QTS393242 RDO393242 RNK393242 RXG393242 SHC393242 SQY393242 TAU393242 TKQ393242 TUM393242 UEI393242 UOE393242 UYA393242 VHW393242 VRS393242 WBO393242 WLK393242 WVG393242 L458779 IU458778 SQ458778 ACM458778 AMI458778 AWE458778 BGA458778 BPW458778 BZS458778 CJO458778 CTK458778 DDG458778 DNC458778 DWY458778 EGU458778 EQQ458778 FAM458778 FKI458778 FUE458778 GEA458778 GNW458778 GXS458778 HHO458778 HRK458778 IBG458778 ILC458778 IUY458778 JEU458778 JOQ458778 JYM458778 KII458778 KSE458778 LCA458778 LLW458778 LVS458778 MFO458778 MPK458778 MZG458778 NJC458778 NSY458778 OCU458778 OMQ458778 OWM458778 PGI458778 PQE458778 QAA458778 QJW458778 QTS458778 RDO458778 RNK458778 RXG458778 SHC458778 SQY458778 TAU458778 TKQ458778 TUM458778 UEI458778 UOE458778 UYA458778 VHW458778 VRS458778 WBO458778 WLK458778 WVG458778 L524315 IU524314 SQ524314 ACM524314 AMI524314 AWE524314 BGA524314 BPW524314 BZS524314 CJO524314 CTK524314 DDG524314 DNC524314 DWY524314 EGU524314 EQQ524314 FAM524314 FKI524314 FUE524314 GEA524314 GNW524314 GXS524314 HHO524314 HRK524314 IBG524314 ILC524314 IUY524314 JEU524314 JOQ524314 JYM524314 KII524314 KSE524314 LCA524314 LLW524314 LVS524314 MFO524314 MPK524314 MZG524314 NJC524314 NSY524314 OCU524314 OMQ524314 OWM524314 PGI524314 PQE524314 QAA524314 QJW524314 QTS524314 RDO524314 RNK524314 RXG524314 SHC524314 SQY524314 TAU524314 TKQ524314 TUM524314 UEI524314 UOE524314 UYA524314 VHW524314 VRS524314 WBO524314 WLK524314 WVG524314 L589851 IU589850 SQ589850 ACM589850 AMI589850 AWE589850 BGA589850 BPW589850 BZS589850 CJO589850 CTK589850 DDG589850 DNC589850 DWY589850 EGU589850 EQQ589850 FAM589850 FKI589850 FUE589850 GEA589850 GNW589850 GXS589850 HHO589850 HRK589850 IBG589850 ILC589850 IUY589850 JEU589850 JOQ589850 JYM589850 KII589850 KSE589850 LCA589850 LLW589850 LVS589850 MFO589850 MPK589850 MZG589850 NJC589850 NSY589850 OCU589850 OMQ589850 OWM589850 PGI589850 PQE589850 QAA589850 QJW589850 QTS589850 RDO589850 RNK589850 RXG589850 SHC589850 SQY589850 TAU589850 TKQ589850 TUM589850 UEI589850 UOE589850 UYA589850 VHW589850 VRS589850 WBO589850 WLK589850 WVG589850 L655387 IU655386 SQ655386 ACM655386 AMI655386 AWE655386 BGA655386 BPW655386 BZS655386 CJO655386 CTK655386 DDG655386 DNC655386 DWY655386 EGU655386 EQQ655386 FAM655386 FKI655386 FUE655386 GEA655386 GNW655386 GXS655386 HHO655386 HRK655386 IBG655386 ILC655386 IUY655386 JEU655386 JOQ655386 JYM655386 KII655386 KSE655386 LCA655386 LLW655386 LVS655386 MFO655386 MPK655386 MZG655386 NJC655386 NSY655386 OCU655386 OMQ655386 OWM655386 PGI655386 PQE655386 QAA655386 QJW655386 QTS655386 RDO655386 RNK655386 RXG655386 SHC655386 SQY655386 TAU655386 TKQ655386 TUM655386 UEI655386 UOE655386 UYA655386 VHW655386 VRS655386 WBO655386 WLK655386 WVG655386 L720923 IU720922 SQ720922 ACM720922 AMI720922 AWE720922 BGA720922 BPW720922 BZS720922 CJO720922 CTK720922 DDG720922 DNC720922 DWY720922 EGU720922 EQQ720922 FAM720922 FKI720922 FUE720922 GEA720922 GNW720922 GXS720922 HHO720922 HRK720922 IBG720922 ILC720922 IUY720922 JEU720922 JOQ720922 JYM720922 KII720922 KSE720922 LCA720922 LLW720922 LVS720922 MFO720922 MPK720922 MZG720922 NJC720922 NSY720922 OCU720922 OMQ720922 OWM720922 PGI720922 PQE720922 QAA720922 QJW720922 QTS720922 RDO720922 RNK720922 RXG720922 SHC720922 SQY720922 TAU720922 TKQ720922 TUM720922 UEI720922 UOE720922 UYA720922 VHW720922 VRS720922 WBO720922 WLK720922 WVG720922 L786459 IU786458 SQ786458 ACM786458 AMI786458 AWE786458 BGA786458 BPW786458 BZS786458 CJO786458 CTK786458 DDG786458 DNC786458 DWY786458 EGU786458 EQQ786458 FAM786458 FKI786458 FUE786458 GEA786458 GNW786458 GXS786458 HHO786458 HRK786458 IBG786458 ILC786458 IUY786458 JEU786458 JOQ786458 JYM786458 KII786458 KSE786458 LCA786458 LLW786458 LVS786458 MFO786458 MPK786458 MZG786458 NJC786458 NSY786458 OCU786458 OMQ786458 OWM786458 PGI786458 PQE786458 QAA786458 QJW786458 QTS786458 RDO786458 RNK786458 RXG786458 SHC786458 SQY786458 TAU786458 TKQ786458 TUM786458 UEI786458 UOE786458 UYA786458 VHW786458 VRS786458 WBO786458 WLK786458 WVG786458 L851995 IU851994 SQ851994 ACM851994 AMI851994 AWE851994 BGA851994 BPW851994 BZS851994 CJO851994 CTK851994 DDG851994 DNC851994 DWY851994 EGU851994 EQQ851994 FAM851994 FKI851994 FUE851994 GEA851994 GNW851994 GXS851994 HHO851994 HRK851994 IBG851994 ILC851994 IUY851994 JEU851994 JOQ851994 JYM851994 KII851994 KSE851994 LCA851994 LLW851994 LVS851994 MFO851994 MPK851994 MZG851994 NJC851994 NSY851994 OCU851994 OMQ851994 OWM851994 PGI851994 PQE851994 QAA851994 QJW851994 QTS851994 RDO851994 RNK851994 RXG851994 SHC851994 SQY851994 TAU851994 TKQ851994 TUM851994 UEI851994 UOE851994 UYA851994 VHW851994 VRS851994 WBO851994 WLK851994 WVG851994 L917531 IU917530 SQ917530 ACM917530 AMI917530 AWE917530 BGA917530 BPW917530 BZS917530 CJO917530 CTK917530 DDG917530 DNC917530 DWY917530 EGU917530 EQQ917530 FAM917530 FKI917530 FUE917530 GEA917530 GNW917530 GXS917530 HHO917530 HRK917530 IBG917530 ILC917530 IUY917530 JEU917530 JOQ917530 JYM917530 KII917530 KSE917530 LCA917530 LLW917530 LVS917530 MFO917530 MPK917530 MZG917530 NJC917530 NSY917530 OCU917530 OMQ917530 OWM917530 PGI917530 PQE917530 QAA917530 QJW917530 QTS917530 RDO917530 RNK917530 RXG917530 SHC917530 SQY917530 TAU917530 TKQ917530 TUM917530 UEI917530 UOE917530 UYA917530 VHW917530 VRS917530 WBO917530 WLK917530 WVG917530 L983067 IU983066 SQ983066 ACM983066 AMI983066 AWE983066 BGA983066 BPW983066 BZS983066 CJO983066 CTK983066 DDG983066 DNC983066 DWY983066 EGU983066 EQQ983066 FAM983066 FKI983066 FUE983066 GEA983066 GNW983066 GXS983066 HHO983066 HRK983066 IBG983066 ILC983066 IUY983066 JEU983066 JOQ983066 JYM983066 KII983066 KSE983066 LCA983066 LLW983066 LVS983066 MFO983066 MPK983066 MZG983066 NJC983066 NSY983066 OCU983066 OMQ983066 OWM983066 PGI983066 PQE983066 QAA983066 QJW983066 QTS983066 RDO983066 RNK983066 RXG983066 SHC983066 SQY983066 TAU983066 TKQ983066 TUM983066 UEI983066 UOE983066 UYA983066 VHW983066 VRS983066 WBO983066 WLK983066 WVG983066 IU16 SQ16 ACM16 AMI16 AWE16 BGA16 BPW16 BZS16 CJO16 CTK16 DDG16 DNC16 DWY16 EGU16 EQQ16 FAM16 FKI16 FUE16 GEA16 GNW16 GXS16 HHO16 HRK16 IBG16 ILC16 IUY16 JEU16 JOQ16 JYM16 KII16 KSE16 LCA16 LLW16 LVS16 MFO16 MPK16 MZG16 NJC16 NSY16 OCU16 OMQ16 OWM16 PGI16 PQE16 QAA16 QJW16 QTS16 RDO16 RNK16 RXG16 SHC16 SQY16 TAU16 TKQ16 TUM16 UEI16 UOE16 UYA16 VHW16 VRS16 WBO16 WLK16 WVG16 L65556 IU65555 SQ65555 ACM65555 AMI65555 AWE65555 BGA65555 BPW65555 BZS65555 CJO65555 CTK65555 DDG65555 DNC65555 DWY65555 EGU65555 EQQ65555 FAM65555 FKI65555 FUE65555 GEA65555 GNW65555 GXS65555 HHO65555 HRK65555 IBG65555 ILC65555 IUY65555 JEU65555 JOQ65555 JYM65555 KII65555 KSE65555 LCA65555 LLW65555 LVS65555 MFO65555 MPK65555 MZG65555 NJC65555 NSY65555 OCU65555 OMQ65555 OWM65555 PGI65555 PQE65555 QAA65555 QJW65555 QTS65555 RDO65555 RNK65555 RXG65555 SHC65555 SQY65555 TAU65555 TKQ65555 TUM65555 UEI65555 UOE65555 UYA65555 VHW65555 VRS65555 WBO65555 WLK65555 WVG65555 L131092 IU131091 SQ131091 ACM131091 AMI131091 AWE131091 BGA131091 BPW131091 BZS131091 CJO131091 CTK131091 DDG131091 DNC131091 DWY131091 EGU131091 EQQ131091 FAM131091 FKI131091 FUE131091 GEA131091 GNW131091 GXS131091 HHO131091 HRK131091 IBG131091 ILC131091 IUY131091 JEU131091 JOQ131091 JYM131091 KII131091 KSE131091 LCA131091 LLW131091 LVS131091 MFO131091 MPK131091 MZG131091 NJC131091 NSY131091 OCU131091 OMQ131091 OWM131091 PGI131091 PQE131091 QAA131091 QJW131091 QTS131091 RDO131091 RNK131091 RXG131091 SHC131091 SQY131091 TAU131091 TKQ131091 TUM131091 UEI131091 UOE131091 UYA131091 VHW131091 VRS131091 WBO131091 WLK131091 WVG131091 L196628 IU196627 SQ196627 ACM196627 AMI196627 AWE196627 BGA196627 BPW196627 BZS196627 CJO196627 CTK196627 DDG196627 DNC196627 DWY196627 EGU196627 EQQ196627 FAM196627 FKI196627 FUE196627 GEA196627 GNW196627 GXS196627 HHO196627 HRK196627 IBG196627 ILC196627 IUY196627 JEU196627 JOQ196627 JYM196627 KII196627 KSE196627 LCA196627 LLW196627 LVS196627 MFO196627 MPK196627 MZG196627 NJC196627 NSY196627 OCU196627 OMQ196627 OWM196627 PGI196627 PQE196627 QAA196627 QJW196627 QTS196627 RDO196627 RNK196627 RXG196627 SHC196627 SQY196627 TAU196627 TKQ196627 TUM196627 UEI196627 UOE196627 UYA196627 VHW196627 VRS196627 WBO196627 WLK196627 WVG196627 L262164 IU262163 SQ262163 ACM262163 AMI262163 AWE262163 BGA262163 BPW262163 BZS262163 CJO262163 CTK262163 DDG262163 DNC262163 DWY262163 EGU262163 EQQ262163 FAM262163 FKI262163 FUE262163 GEA262163 GNW262163 GXS262163 HHO262163 HRK262163 IBG262163 ILC262163 IUY262163 JEU262163 JOQ262163 JYM262163 KII262163 KSE262163 LCA262163 LLW262163 LVS262163 MFO262163 MPK262163 MZG262163 NJC262163 NSY262163 OCU262163 OMQ262163 OWM262163 PGI262163 PQE262163 QAA262163 QJW262163 QTS262163 RDO262163 RNK262163 RXG262163 SHC262163 SQY262163 TAU262163 TKQ262163 TUM262163 UEI262163 UOE262163 UYA262163 VHW262163 VRS262163 WBO262163 WLK262163 WVG262163 L327700 IU327699 SQ327699 ACM327699 AMI327699 AWE327699 BGA327699 BPW327699 BZS327699 CJO327699 CTK327699 DDG327699 DNC327699 DWY327699 EGU327699 EQQ327699 FAM327699 FKI327699 FUE327699 GEA327699 GNW327699 GXS327699 HHO327699 HRK327699 IBG327699 ILC327699 IUY327699 JEU327699 JOQ327699 JYM327699 KII327699 KSE327699 LCA327699 LLW327699 LVS327699 MFO327699 MPK327699 MZG327699 NJC327699 NSY327699 OCU327699 OMQ327699 OWM327699 PGI327699 PQE327699 QAA327699 QJW327699 QTS327699 RDO327699 RNK327699 RXG327699 SHC327699 SQY327699 TAU327699 TKQ327699 TUM327699 UEI327699 UOE327699 UYA327699 VHW327699 VRS327699 WBO327699 WLK327699 WVG327699 L393236 IU393235 SQ393235 ACM393235 AMI393235 AWE393235 BGA393235 BPW393235 BZS393235 CJO393235 CTK393235 DDG393235 DNC393235 DWY393235 EGU393235 EQQ393235 FAM393235 FKI393235 FUE393235 GEA393235 GNW393235 GXS393235 HHO393235 HRK393235 IBG393235 ILC393235 IUY393235 JEU393235 JOQ393235 JYM393235 KII393235 KSE393235 LCA393235 LLW393235 LVS393235 MFO393235 MPK393235 MZG393235 NJC393235 NSY393235 OCU393235 OMQ393235 OWM393235 PGI393235 PQE393235 QAA393235 QJW393235 QTS393235 RDO393235 RNK393235 RXG393235 SHC393235 SQY393235 TAU393235 TKQ393235 TUM393235 UEI393235 UOE393235 UYA393235 VHW393235 VRS393235 WBO393235 WLK393235 WVG393235 L458772 IU458771 SQ458771 ACM458771 AMI458771 AWE458771 BGA458771 BPW458771 BZS458771 CJO458771 CTK458771 DDG458771 DNC458771 DWY458771 EGU458771 EQQ458771 FAM458771 FKI458771 FUE458771 GEA458771 GNW458771 GXS458771 HHO458771 HRK458771 IBG458771 ILC458771 IUY458771 JEU458771 JOQ458771 JYM458771 KII458771 KSE458771 LCA458771 LLW458771 LVS458771 MFO458771 MPK458771 MZG458771 NJC458771 NSY458771 OCU458771 OMQ458771 OWM458771 PGI458771 PQE458771 QAA458771 QJW458771 QTS458771 RDO458771 RNK458771 RXG458771 SHC458771 SQY458771 TAU458771 TKQ458771 TUM458771 UEI458771 UOE458771 UYA458771 VHW458771 VRS458771 WBO458771 WLK458771 WVG458771 L524308 IU524307 SQ524307 ACM524307 AMI524307 AWE524307 BGA524307 BPW524307 BZS524307 CJO524307 CTK524307 DDG524307 DNC524307 DWY524307 EGU524307 EQQ524307 FAM524307 FKI524307 FUE524307 GEA524307 GNW524307 GXS524307 HHO524307 HRK524307 IBG524307 ILC524307 IUY524307 JEU524307 JOQ524307 JYM524307 KII524307 KSE524307 LCA524307 LLW524307 LVS524307 MFO524307 MPK524307 MZG524307 NJC524307 NSY524307 OCU524307 OMQ524307 OWM524307 PGI524307 PQE524307 QAA524307 QJW524307 QTS524307 RDO524307 RNK524307 RXG524307 SHC524307 SQY524307 TAU524307 TKQ524307 TUM524307 UEI524307 UOE524307 UYA524307 VHW524307 VRS524307 WBO524307 WLK524307 WVG524307 L589844 IU589843 SQ589843 ACM589843 AMI589843 AWE589843 BGA589843 BPW589843 BZS589843 CJO589843 CTK589843 DDG589843 DNC589843 DWY589843 EGU589843 EQQ589843 FAM589843 FKI589843 FUE589843 GEA589843 GNW589843 GXS589843 HHO589843 HRK589843 IBG589843 ILC589843 IUY589843 JEU589843 JOQ589843 JYM589843 KII589843 KSE589843 LCA589843 LLW589843 LVS589843 MFO589843 MPK589843 MZG589843 NJC589843 NSY589843 OCU589843 OMQ589843 OWM589843 PGI589843 PQE589843 QAA589843 QJW589843 QTS589843 RDO589843 RNK589843 RXG589843 SHC589843 SQY589843 TAU589843 TKQ589843 TUM589843 UEI589843 UOE589843 UYA589843 VHW589843 VRS589843 WBO589843 WLK589843 WVG589843 L655380 IU655379 SQ655379 ACM655379 AMI655379 AWE655379 BGA655379 BPW655379 BZS655379 CJO655379 CTK655379 DDG655379 DNC655379 DWY655379 EGU655379 EQQ655379 FAM655379 FKI655379 FUE655379 GEA655379 GNW655379 GXS655379 HHO655379 HRK655379 IBG655379 ILC655379 IUY655379 JEU655379 JOQ655379 JYM655379 KII655379 KSE655379 LCA655379 LLW655379 LVS655379 MFO655379 MPK655379 MZG655379 NJC655379 NSY655379 OCU655379 OMQ655379 OWM655379 PGI655379 PQE655379 QAA655379 QJW655379 QTS655379 RDO655379 RNK655379 RXG655379 SHC655379 SQY655379 TAU655379 TKQ655379 TUM655379 UEI655379 UOE655379 UYA655379 VHW655379 VRS655379 WBO655379 WLK655379 WVG655379 L720916 IU720915 SQ720915 ACM720915 AMI720915 AWE720915 BGA720915 BPW720915 BZS720915 CJO720915 CTK720915 DDG720915 DNC720915 DWY720915 EGU720915 EQQ720915 FAM720915 FKI720915 FUE720915 GEA720915 GNW720915 GXS720915 HHO720915 HRK720915 IBG720915 ILC720915 IUY720915 JEU720915 JOQ720915 JYM720915 KII720915 KSE720915 LCA720915 LLW720915 LVS720915 MFO720915 MPK720915 MZG720915 NJC720915 NSY720915 OCU720915 OMQ720915 OWM720915 PGI720915 PQE720915 QAA720915 QJW720915 QTS720915 RDO720915 RNK720915 RXG720915 SHC720915 SQY720915 TAU720915 TKQ720915 TUM720915 UEI720915 UOE720915 UYA720915 VHW720915 VRS720915 WBO720915 WLK720915 WVG720915 L786452 IU786451 SQ786451 ACM786451 AMI786451 AWE786451 BGA786451 BPW786451 BZS786451 CJO786451 CTK786451 DDG786451 DNC786451 DWY786451 EGU786451 EQQ786451 FAM786451 FKI786451 FUE786451 GEA786451 GNW786451 GXS786451 HHO786451 HRK786451 IBG786451 ILC786451 IUY786451 JEU786451 JOQ786451 JYM786451 KII786451 KSE786451 LCA786451 LLW786451 LVS786451 MFO786451 MPK786451 MZG786451 NJC786451 NSY786451 OCU786451 OMQ786451 OWM786451 PGI786451 PQE786451 QAA786451 QJW786451 QTS786451 RDO786451 RNK786451 RXG786451 SHC786451 SQY786451 TAU786451 TKQ786451 TUM786451 UEI786451 UOE786451 UYA786451 VHW786451 VRS786451 WBO786451 WLK786451 WVG786451 L851988 IU851987 SQ851987 ACM851987 AMI851987 AWE851987 BGA851987 BPW851987 BZS851987 CJO851987 CTK851987 DDG851987 DNC851987 DWY851987 EGU851987 EQQ851987 FAM851987 FKI851987 FUE851987 GEA851987 GNW851987 GXS851987 HHO851987 HRK851987 IBG851987 ILC851987 IUY851987 JEU851987 JOQ851987 JYM851987 KII851987 KSE851987 LCA851987 LLW851987 LVS851987 MFO851987 MPK851987 MZG851987 NJC851987 NSY851987 OCU851987 OMQ851987 OWM851987 PGI851987 PQE851987 QAA851987 QJW851987 QTS851987 RDO851987 RNK851987 RXG851987 SHC851987 SQY851987 TAU851987 TKQ851987 TUM851987 UEI851987 UOE851987 UYA851987 VHW851987 VRS851987 WBO851987 WLK851987 WVG851987 L917524 IU917523 SQ917523 ACM917523 AMI917523 AWE917523 BGA917523 BPW917523 BZS917523 CJO917523 CTK917523 DDG917523 DNC917523 DWY917523 EGU917523 EQQ917523 FAM917523 FKI917523 FUE917523 GEA917523 GNW917523 GXS917523 HHO917523 HRK917523 IBG917523 ILC917523 IUY917523 JEU917523 JOQ917523 JYM917523 KII917523 KSE917523 LCA917523 LLW917523 LVS917523 MFO917523 MPK917523 MZG917523 NJC917523 NSY917523 OCU917523 OMQ917523 OWM917523 PGI917523 PQE917523 QAA917523 QJW917523 QTS917523 RDO917523 RNK917523 RXG917523 SHC917523 SQY917523 TAU917523 TKQ917523 TUM917523 UEI917523 UOE917523 UYA917523 VHW917523 VRS917523 WBO917523 WLK917523 WVG917523 L983060 IU983059 SQ983059 ACM983059 AMI983059 AWE983059 BGA983059 BPW983059 BZS983059 CJO983059 CTK983059 DDG983059 DNC983059 DWY983059 EGU983059 EQQ983059 FAM983059 FKI983059 FUE983059 GEA983059 GNW983059 GXS983059 HHO983059 HRK983059 IBG983059 ILC983059 IUY983059 JEU983059 JOQ983059 JYM983059 KII983059 KSE983059 LCA983059 LLW983059 LVS983059 MFO983059 MPK983059 MZG983059 NJC983059 NSY983059 OCU983059 OMQ983059 OWM983059 PGI983059 PQE983059 QAA983059 QJW983059 QTS983059 RDO983059 RNK983059 RXG983059 SHC983059 SQY983059 TAU983059 TKQ983059 TUM983059 UEI983059 UOE983059 UYA983059 VHW983059 VRS983059 WBO983059 WLK983059 WVG983059 JE65569:JK65569 TA65569:TG65569 ACW65569:ADC65569 AMS65569:AMY65569 AWO65569:AWU65569 BGK65569:BGQ65569 BQG65569:BQM65569 CAC65569:CAI65569 CJY65569:CKE65569 CTU65569:CUA65569 DDQ65569:DDW65569 DNM65569:DNS65569 DXI65569:DXO65569 EHE65569:EHK65569 ERA65569:ERG65569 FAW65569:FBC65569 FKS65569:FKY65569 FUO65569:FUU65569 GEK65569:GEQ65569 GOG65569:GOM65569 GYC65569:GYI65569 HHY65569:HIE65569 HRU65569:HSA65569 IBQ65569:IBW65569 ILM65569:ILS65569 IVI65569:IVO65569 JFE65569:JFK65569 JPA65569:JPG65569 JYW65569:JZC65569 KIS65569:KIY65569 KSO65569:KSU65569 LCK65569:LCQ65569 LMG65569:LMM65569 LWC65569:LWI65569 MFY65569:MGE65569 MPU65569:MQA65569 MZQ65569:MZW65569 NJM65569:NJS65569 NTI65569:NTO65569 ODE65569:ODK65569 ONA65569:ONG65569 OWW65569:OXC65569 PGS65569:PGY65569 PQO65569:PQU65569 QAK65569:QAQ65569 QKG65569:QKM65569 QUC65569:QUI65569 RDY65569:REE65569 RNU65569:ROA65569 RXQ65569:RXW65569 SHM65569:SHS65569 SRI65569:SRO65569 TBE65569:TBK65569 TLA65569:TLG65569 TUW65569:TVC65569 UES65569:UEY65569 UOO65569:UOU65569 UYK65569:UYQ65569 VIG65569:VIM65569 VSC65569:VSI65569 WBY65569:WCE65569 WLU65569:WMA65569 WVQ65569:WVW65569 JE131105:JK131105 TA131105:TG131105 ACW131105:ADC131105 AMS131105:AMY131105 AWO131105:AWU131105 BGK131105:BGQ131105 BQG131105:BQM131105 CAC131105:CAI131105 CJY131105:CKE131105 CTU131105:CUA131105 DDQ131105:DDW131105 DNM131105:DNS131105 DXI131105:DXO131105 EHE131105:EHK131105 ERA131105:ERG131105 FAW131105:FBC131105 FKS131105:FKY131105 FUO131105:FUU131105 GEK131105:GEQ131105 GOG131105:GOM131105 GYC131105:GYI131105 HHY131105:HIE131105 HRU131105:HSA131105 IBQ131105:IBW131105 ILM131105:ILS131105 IVI131105:IVO131105 JFE131105:JFK131105 JPA131105:JPG131105 JYW131105:JZC131105 KIS131105:KIY131105 KSO131105:KSU131105 LCK131105:LCQ131105 LMG131105:LMM131105 LWC131105:LWI131105 MFY131105:MGE131105 MPU131105:MQA131105 MZQ131105:MZW131105 NJM131105:NJS131105 NTI131105:NTO131105 ODE131105:ODK131105 ONA131105:ONG131105 OWW131105:OXC131105 PGS131105:PGY131105 PQO131105:PQU131105 QAK131105:QAQ131105 QKG131105:QKM131105 QUC131105:QUI131105 RDY131105:REE131105 RNU131105:ROA131105 RXQ131105:RXW131105 SHM131105:SHS131105 SRI131105:SRO131105 TBE131105:TBK131105 TLA131105:TLG131105 TUW131105:TVC131105 UES131105:UEY131105 UOO131105:UOU131105 UYK131105:UYQ131105 VIG131105:VIM131105 VSC131105:VSI131105 WBY131105:WCE131105 WLU131105:WMA131105 WVQ131105:WVW131105 JE196641:JK196641 TA196641:TG196641 ACW196641:ADC196641 AMS196641:AMY196641 AWO196641:AWU196641 BGK196641:BGQ196641 BQG196641:BQM196641 CAC196641:CAI196641 CJY196641:CKE196641 CTU196641:CUA196641 DDQ196641:DDW196641 DNM196641:DNS196641 DXI196641:DXO196641 EHE196641:EHK196641 ERA196641:ERG196641 FAW196641:FBC196641 FKS196641:FKY196641 FUO196641:FUU196641 GEK196641:GEQ196641 GOG196641:GOM196641 GYC196641:GYI196641 HHY196641:HIE196641 HRU196641:HSA196641 IBQ196641:IBW196641 ILM196641:ILS196641 IVI196641:IVO196641 JFE196641:JFK196641 JPA196641:JPG196641 JYW196641:JZC196641 KIS196641:KIY196641 KSO196641:KSU196641 LCK196641:LCQ196641 LMG196641:LMM196641 LWC196641:LWI196641 MFY196641:MGE196641 MPU196641:MQA196641 MZQ196641:MZW196641 NJM196641:NJS196641 NTI196641:NTO196641 ODE196641:ODK196641 ONA196641:ONG196641 OWW196641:OXC196641 PGS196641:PGY196641 PQO196641:PQU196641 QAK196641:QAQ196641 QKG196641:QKM196641 QUC196641:QUI196641 RDY196641:REE196641 RNU196641:ROA196641 RXQ196641:RXW196641 SHM196641:SHS196641 SRI196641:SRO196641 TBE196641:TBK196641 TLA196641:TLG196641 TUW196641:TVC196641 UES196641:UEY196641 UOO196641:UOU196641 UYK196641:UYQ196641 VIG196641:VIM196641 VSC196641:VSI196641 WBY196641:WCE196641 WLU196641:WMA196641 WVQ196641:WVW196641 JE262177:JK262177 TA262177:TG262177 ACW262177:ADC262177 AMS262177:AMY262177 AWO262177:AWU262177 BGK262177:BGQ262177 BQG262177:BQM262177 CAC262177:CAI262177 CJY262177:CKE262177 CTU262177:CUA262177 DDQ262177:DDW262177 DNM262177:DNS262177 DXI262177:DXO262177 EHE262177:EHK262177 ERA262177:ERG262177 FAW262177:FBC262177 FKS262177:FKY262177 FUO262177:FUU262177 GEK262177:GEQ262177 GOG262177:GOM262177 GYC262177:GYI262177 HHY262177:HIE262177 HRU262177:HSA262177 IBQ262177:IBW262177 ILM262177:ILS262177 IVI262177:IVO262177 JFE262177:JFK262177 JPA262177:JPG262177 JYW262177:JZC262177 KIS262177:KIY262177 KSO262177:KSU262177 LCK262177:LCQ262177 LMG262177:LMM262177 LWC262177:LWI262177 MFY262177:MGE262177 MPU262177:MQA262177 MZQ262177:MZW262177 NJM262177:NJS262177 NTI262177:NTO262177 ODE262177:ODK262177 ONA262177:ONG262177 OWW262177:OXC262177 PGS262177:PGY262177 PQO262177:PQU262177 QAK262177:QAQ262177 QKG262177:QKM262177 QUC262177:QUI262177 RDY262177:REE262177 RNU262177:ROA262177 RXQ262177:RXW262177 SHM262177:SHS262177 SRI262177:SRO262177 TBE262177:TBK262177 TLA262177:TLG262177 TUW262177:TVC262177 UES262177:UEY262177 UOO262177:UOU262177 UYK262177:UYQ262177 VIG262177:VIM262177 VSC262177:VSI262177 WBY262177:WCE262177 WLU262177:WMA262177 WVQ262177:WVW262177 JE327713:JK327713 TA327713:TG327713 ACW327713:ADC327713 AMS327713:AMY327713 AWO327713:AWU327713 BGK327713:BGQ327713 BQG327713:BQM327713 CAC327713:CAI327713 CJY327713:CKE327713 CTU327713:CUA327713 DDQ327713:DDW327713 DNM327713:DNS327713 DXI327713:DXO327713 EHE327713:EHK327713 ERA327713:ERG327713 FAW327713:FBC327713 FKS327713:FKY327713 FUO327713:FUU327713 GEK327713:GEQ327713 GOG327713:GOM327713 GYC327713:GYI327713 HHY327713:HIE327713 HRU327713:HSA327713 IBQ327713:IBW327713 ILM327713:ILS327713 IVI327713:IVO327713 JFE327713:JFK327713 JPA327713:JPG327713 JYW327713:JZC327713 KIS327713:KIY327713 KSO327713:KSU327713 LCK327713:LCQ327713 LMG327713:LMM327713 LWC327713:LWI327713 MFY327713:MGE327713 MPU327713:MQA327713 MZQ327713:MZW327713 NJM327713:NJS327713 NTI327713:NTO327713 ODE327713:ODK327713 ONA327713:ONG327713 OWW327713:OXC327713 PGS327713:PGY327713 PQO327713:PQU327713 QAK327713:QAQ327713 QKG327713:QKM327713 QUC327713:QUI327713 RDY327713:REE327713 RNU327713:ROA327713 RXQ327713:RXW327713 SHM327713:SHS327713 SRI327713:SRO327713 TBE327713:TBK327713 TLA327713:TLG327713 TUW327713:TVC327713 UES327713:UEY327713 UOO327713:UOU327713 UYK327713:UYQ327713 VIG327713:VIM327713 VSC327713:VSI327713 WBY327713:WCE327713 WLU327713:WMA327713 WVQ327713:WVW327713 JE393249:JK393249 TA393249:TG393249 ACW393249:ADC393249 AMS393249:AMY393249 AWO393249:AWU393249 BGK393249:BGQ393249 BQG393249:BQM393249 CAC393249:CAI393249 CJY393249:CKE393249 CTU393249:CUA393249 DDQ393249:DDW393249 DNM393249:DNS393249 DXI393249:DXO393249 EHE393249:EHK393249 ERA393249:ERG393249 FAW393249:FBC393249 FKS393249:FKY393249 FUO393249:FUU393249 GEK393249:GEQ393249 GOG393249:GOM393249 GYC393249:GYI393249 HHY393249:HIE393249 HRU393249:HSA393249 IBQ393249:IBW393249 ILM393249:ILS393249 IVI393249:IVO393249 JFE393249:JFK393249 JPA393249:JPG393249 JYW393249:JZC393249 KIS393249:KIY393249 KSO393249:KSU393249 LCK393249:LCQ393249 LMG393249:LMM393249 LWC393249:LWI393249 MFY393249:MGE393249 MPU393249:MQA393249 MZQ393249:MZW393249 NJM393249:NJS393249 NTI393249:NTO393249 ODE393249:ODK393249 ONA393249:ONG393249 OWW393249:OXC393249 PGS393249:PGY393249 PQO393249:PQU393249 QAK393249:QAQ393249 QKG393249:QKM393249 QUC393249:QUI393249 RDY393249:REE393249 RNU393249:ROA393249 RXQ393249:RXW393249 SHM393249:SHS393249 SRI393249:SRO393249 TBE393249:TBK393249 TLA393249:TLG393249 TUW393249:TVC393249 UES393249:UEY393249 UOO393249:UOU393249 UYK393249:UYQ393249 VIG393249:VIM393249 VSC393249:VSI393249 WBY393249:WCE393249 WLU393249:WMA393249 WVQ393249:WVW393249 JE458785:JK458785 TA458785:TG458785 ACW458785:ADC458785 AMS458785:AMY458785 AWO458785:AWU458785 BGK458785:BGQ458785 BQG458785:BQM458785 CAC458785:CAI458785 CJY458785:CKE458785 CTU458785:CUA458785 DDQ458785:DDW458785 DNM458785:DNS458785 DXI458785:DXO458785 EHE458785:EHK458785 ERA458785:ERG458785 FAW458785:FBC458785 FKS458785:FKY458785 FUO458785:FUU458785 GEK458785:GEQ458785 GOG458785:GOM458785 GYC458785:GYI458785 HHY458785:HIE458785 HRU458785:HSA458785 IBQ458785:IBW458785 ILM458785:ILS458785 IVI458785:IVO458785 JFE458785:JFK458785 JPA458785:JPG458785 JYW458785:JZC458785 KIS458785:KIY458785 KSO458785:KSU458785 LCK458785:LCQ458785 LMG458785:LMM458785 LWC458785:LWI458785 MFY458785:MGE458785 MPU458785:MQA458785 MZQ458785:MZW458785 NJM458785:NJS458785 NTI458785:NTO458785 ODE458785:ODK458785 ONA458785:ONG458785 OWW458785:OXC458785 PGS458785:PGY458785 PQO458785:PQU458785 QAK458785:QAQ458785 QKG458785:QKM458785 QUC458785:QUI458785 RDY458785:REE458785 RNU458785:ROA458785 RXQ458785:RXW458785 SHM458785:SHS458785 SRI458785:SRO458785 TBE458785:TBK458785 TLA458785:TLG458785 TUW458785:TVC458785 UES458785:UEY458785 UOO458785:UOU458785 UYK458785:UYQ458785 VIG458785:VIM458785 VSC458785:VSI458785 WBY458785:WCE458785 WLU458785:WMA458785 WVQ458785:WVW458785 JE524321:JK524321 TA524321:TG524321 ACW524321:ADC524321 AMS524321:AMY524321 AWO524321:AWU524321 BGK524321:BGQ524321 BQG524321:BQM524321 CAC524321:CAI524321 CJY524321:CKE524321 CTU524321:CUA524321 DDQ524321:DDW524321 DNM524321:DNS524321 DXI524321:DXO524321 EHE524321:EHK524321 ERA524321:ERG524321 FAW524321:FBC524321 FKS524321:FKY524321 FUO524321:FUU524321 GEK524321:GEQ524321 GOG524321:GOM524321 GYC524321:GYI524321 HHY524321:HIE524321 HRU524321:HSA524321 IBQ524321:IBW524321 ILM524321:ILS524321 IVI524321:IVO524321 JFE524321:JFK524321 JPA524321:JPG524321 JYW524321:JZC524321 KIS524321:KIY524321 KSO524321:KSU524321 LCK524321:LCQ524321 LMG524321:LMM524321 LWC524321:LWI524321 MFY524321:MGE524321 MPU524321:MQA524321 MZQ524321:MZW524321 NJM524321:NJS524321 NTI524321:NTO524321 ODE524321:ODK524321 ONA524321:ONG524321 OWW524321:OXC524321 PGS524321:PGY524321 PQO524321:PQU524321 QAK524321:QAQ524321 QKG524321:QKM524321 QUC524321:QUI524321 RDY524321:REE524321 RNU524321:ROA524321 RXQ524321:RXW524321 SHM524321:SHS524321 SRI524321:SRO524321 TBE524321:TBK524321 TLA524321:TLG524321 TUW524321:TVC524321 UES524321:UEY524321 UOO524321:UOU524321 UYK524321:UYQ524321 VIG524321:VIM524321 VSC524321:VSI524321 WBY524321:WCE524321 WLU524321:WMA524321 WVQ524321:WVW524321 JE589857:JK589857 TA589857:TG589857 ACW589857:ADC589857 AMS589857:AMY589857 AWO589857:AWU589857 BGK589857:BGQ589857 BQG589857:BQM589857 CAC589857:CAI589857 CJY589857:CKE589857 CTU589857:CUA589857 DDQ589857:DDW589857 DNM589857:DNS589857 DXI589857:DXO589857 EHE589857:EHK589857 ERA589857:ERG589857 FAW589857:FBC589857 FKS589857:FKY589857 FUO589857:FUU589857 GEK589857:GEQ589857 GOG589857:GOM589857 GYC589857:GYI589857 HHY589857:HIE589857 HRU589857:HSA589857 IBQ589857:IBW589857 ILM589857:ILS589857 IVI589857:IVO589857 JFE589857:JFK589857 JPA589857:JPG589857 JYW589857:JZC589857 KIS589857:KIY589857 KSO589857:KSU589857 LCK589857:LCQ589857 LMG589857:LMM589857 LWC589857:LWI589857 MFY589857:MGE589857 MPU589857:MQA589857 MZQ589857:MZW589857 NJM589857:NJS589857 NTI589857:NTO589857 ODE589857:ODK589857 ONA589857:ONG589857 OWW589857:OXC589857 PGS589857:PGY589857 PQO589857:PQU589857 QAK589857:QAQ589857 QKG589857:QKM589857 QUC589857:QUI589857 RDY589857:REE589857 RNU589857:ROA589857 RXQ589857:RXW589857 SHM589857:SHS589857 SRI589857:SRO589857 TBE589857:TBK589857 TLA589857:TLG589857 TUW589857:TVC589857 UES589857:UEY589857 UOO589857:UOU589857 UYK589857:UYQ589857 VIG589857:VIM589857 VSC589857:VSI589857 WBY589857:WCE589857 WLU589857:WMA589857 WVQ589857:WVW589857 JE655393:JK655393 TA655393:TG655393 ACW655393:ADC655393 AMS655393:AMY655393 AWO655393:AWU655393 BGK655393:BGQ655393 BQG655393:BQM655393 CAC655393:CAI655393 CJY655393:CKE655393 CTU655393:CUA655393 DDQ655393:DDW655393 DNM655393:DNS655393 DXI655393:DXO655393 EHE655393:EHK655393 ERA655393:ERG655393 FAW655393:FBC655393 FKS655393:FKY655393 FUO655393:FUU655393 GEK655393:GEQ655393 GOG655393:GOM655393 GYC655393:GYI655393 HHY655393:HIE655393 HRU655393:HSA655393 IBQ655393:IBW655393 ILM655393:ILS655393 IVI655393:IVO655393 JFE655393:JFK655393 JPA655393:JPG655393 JYW655393:JZC655393 KIS655393:KIY655393 KSO655393:KSU655393 LCK655393:LCQ655393 LMG655393:LMM655393 LWC655393:LWI655393 MFY655393:MGE655393 MPU655393:MQA655393 MZQ655393:MZW655393 NJM655393:NJS655393 NTI655393:NTO655393 ODE655393:ODK655393 ONA655393:ONG655393 OWW655393:OXC655393 PGS655393:PGY655393 PQO655393:PQU655393 QAK655393:QAQ655393 QKG655393:QKM655393 QUC655393:QUI655393 RDY655393:REE655393 RNU655393:ROA655393 RXQ655393:RXW655393 SHM655393:SHS655393 SRI655393:SRO655393 TBE655393:TBK655393 TLA655393:TLG655393 TUW655393:TVC655393 UES655393:UEY655393 UOO655393:UOU655393 UYK655393:UYQ655393 VIG655393:VIM655393 VSC655393:VSI655393 WBY655393:WCE655393 WLU655393:WMA655393 WVQ655393:WVW655393 JE720929:JK720929 TA720929:TG720929 ACW720929:ADC720929 AMS720929:AMY720929 AWO720929:AWU720929 BGK720929:BGQ720929 BQG720929:BQM720929 CAC720929:CAI720929 CJY720929:CKE720929 CTU720929:CUA720929 DDQ720929:DDW720929 DNM720929:DNS720929 DXI720929:DXO720929 EHE720929:EHK720929 ERA720929:ERG720929 FAW720929:FBC720929 FKS720929:FKY720929 FUO720929:FUU720929 GEK720929:GEQ720929 GOG720929:GOM720929 GYC720929:GYI720929 HHY720929:HIE720929 HRU720929:HSA720929 IBQ720929:IBW720929 ILM720929:ILS720929 IVI720929:IVO720929 JFE720929:JFK720929 JPA720929:JPG720929 JYW720929:JZC720929 KIS720929:KIY720929 KSO720929:KSU720929 LCK720929:LCQ720929 LMG720929:LMM720929 LWC720929:LWI720929 MFY720929:MGE720929 MPU720929:MQA720929 MZQ720929:MZW720929 NJM720929:NJS720929 NTI720929:NTO720929 ODE720929:ODK720929 ONA720929:ONG720929 OWW720929:OXC720929 PGS720929:PGY720929 PQO720929:PQU720929 QAK720929:QAQ720929 QKG720929:QKM720929 QUC720929:QUI720929 RDY720929:REE720929 RNU720929:ROA720929 RXQ720929:RXW720929 SHM720929:SHS720929 SRI720929:SRO720929 TBE720929:TBK720929 TLA720929:TLG720929 TUW720929:TVC720929 UES720929:UEY720929 UOO720929:UOU720929 UYK720929:UYQ720929 VIG720929:VIM720929 VSC720929:VSI720929 WBY720929:WCE720929 WLU720929:WMA720929 WVQ720929:WVW720929 JE786465:JK786465 TA786465:TG786465 ACW786465:ADC786465 AMS786465:AMY786465 AWO786465:AWU786465 BGK786465:BGQ786465 BQG786465:BQM786465 CAC786465:CAI786465 CJY786465:CKE786465 CTU786465:CUA786465 DDQ786465:DDW786465 DNM786465:DNS786465 DXI786465:DXO786465 EHE786465:EHK786465 ERA786465:ERG786465 FAW786465:FBC786465 FKS786465:FKY786465 FUO786465:FUU786465 GEK786465:GEQ786465 GOG786465:GOM786465 GYC786465:GYI786465 HHY786465:HIE786465 HRU786465:HSA786465 IBQ786465:IBW786465 ILM786465:ILS786465 IVI786465:IVO786465 JFE786465:JFK786465 JPA786465:JPG786465 JYW786465:JZC786465 KIS786465:KIY786465 KSO786465:KSU786465 LCK786465:LCQ786465 LMG786465:LMM786465 LWC786465:LWI786465 MFY786465:MGE786465 MPU786465:MQA786465 MZQ786465:MZW786465 NJM786465:NJS786465 NTI786465:NTO786465 ODE786465:ODK786465 ONA786465:ONG786465 OWW786465:OXC786465 PGS786465:PGY786465 PQO786465:PQU786465 QAK786465:QAQ786465 QKG786465:QKM786465 QUC786465:QUI786465 RDY786465:REE786465 RNU786465:ROA786465 RXQ786465:RXW786465 SHM786465:SHS786465 SRI786465:SRO786465 TBE786465:TBK786465 TLA786465:TLG786465 TUW786465:TVC786465 UES786465:UEY786465 UOO786465:UOU786465 UYK786465:UYQ786465 VIG786465:VIM786465 VSC786465:VSI786465 WBY786465:WCE786465 WLU786465:WMA786465 WVQ786465:WVW786465 JE852001:JK852001 TA852001:TG852001 ACW852001:ADC852001 AMS852001:AMY852001 AWO852001:AWU852001 BGK852001:BGQ852001 BQG852001:BQM852001 CAC852001:CAI852001 CJY852001:CKE852001 CTU852001:CUA852001 DDQ852001:DDW852001 DNM852001:DNS852001 DXI852001:DXO852001 EHE852001:EHK852001 ERA852001:ERG852001 FAW852001:FBC852001 FKS852001:FKY852001 FUO852001:FUU852001 GEK852001:GEQ852001 GOG852001:GOM852001 GYC852001:GYI852001 HHY852001:HIE852001 HRU852001:HSA852001 IBQ852001:IBW852001 ILM852001:ILS852001 IVI852001:IVO852001 JFE852001:JFK852001 JPA852001:JPG852001 JYW852001:JZC852001 KIS852001:KIY852001 KSO852001:KSU852001 LCK852001:LCQ852001 LMG852001:LMM852001 LWC852001:LWI852001 MFY852001:MGE852001 MPU852001:MQA852001 MZQ852001:MZW852001 NJM852001:NJS852001 NTI852001:NTO852001 ODE852001:ODK852001 ONA852001:ONG852001 OWW852001:OXC852001 PGS852001:PGY852001 PQO852001:PQU852001 QAK852001:QAQ852001 QKG852001:QKM852001 QUC852001:QUI852001 RDY852001:REE852001 RNU852001:ROA852001 RXQ852001:RXW852001 SHM852001:SHS852001 SRI852001:SRO852001 TBE852001:TBK852001 TLA852001:TLG852001 TUW852001:TVC852001 UES852001:UEY852001 UOO852001:UOU852001 UYK852001:UYQ852001 VIG852001:VIM852001 VSC852001:VSI852001 WBY852001:WCE852001 WLU852001:WMA852001 WVQ852001:WVW852001 JE917537:JK917537 TA917537:TG917537 ACW917537:ADC917537 AMS917537:AMY917537 AWO917537:AWU917537 BGK917537:BGQ917537 BQG917537:BQM917537 CAC917537:CAI917537 CJY917537:CKE917537 CTU917537:CUA917537 DDQ917537:DDW917537 DNM917537:DNS917537 DXI917537:DXO917537 EHE917537:EHK917537 ERA917537:ERG917537 FAW917537:FBC917537 FKS917537:FKY917537 FUO917537:FUU917537 GEK917537:GEQ917537 GOG917537:GOM917537 GYC917537:GYI917537 HHY917537:HIE917537 HRU917537:HSA917537 IBQ917537:IBW917537 ILM917537:ILS917537 IVI917537:IVO917537 JFE917537:JFK917537 JPA917537:JPG917537 JYW917537:JZC917537 KIS917537:KIY917537 KSO917537:KSU917537 LCK917537:LCQ917537 LMG917537:LMM917537 LWC917537:LWI917537 MFY917537:MGE917537 MPU917537:MQA917537 MZQ917537:MZW917537 NJM917537:NJS917537 NTI917537:NTO917537 ODE917537:ODK917537 ONA917537:ONG917537 OWW917537:OXC917537 PGS917537:PGY917537 PQO917537:PQU917537 QAK917537:QAQ917537 QKG917537:QKM917537 QUC917537:QUI917537 RDY917537:REE917537 RNU917537:ROA917537 RXQ917537:RXW917537 SHM917537:SHS917537 SRI917537:SRO917537 TBE917537:TBK917537 TLA917537:TLG917537 TUW917537:TVC917537 UES917537:UEY917537 UOO917537:UOU917537 UYK917537:UYQ917537 VIG917537:VIM917537 VSC917537:VSI917537 WBY917537:WCE917537 WLU917537:WMA917537 WVQ917537:WVW917537 JE983073:JK983073 TA983073:TG983073 ACW983073:ADC983073 AMS983073:AMY983073 AWO983073:AWU983073 BGK983073:BGQ983073 BQG983073:BQM983073 CAC983073:CAI983073 CJY983073:CKE983073 CTU983073:CUA983073 DDQ983073:DDW983073 DNM983073:DNS983073 DXI983073:DXO983073 EHE983073:EHK983073 ERA983073:ERG983073 FAW983073:FBC983073 FKS983073:FKY983073 FUO983073:FUU983073 GEK983073:GEQ983073 GOG983073:GOM983073 GYC983073:GYI983073 HHY983073:HIE983073 HRU983073:HSA983073 IBQ983073:IBW983073 ILM983073:ILS983073 IVI983073:IVO983073 JFE983073:JFK983073 JPA983073:JPG983073 JYW983073:JZC983073 KIS983073:KIY983073 KSO983073:KSU983073 LCK983073:LCQ983073 LMG983073:LMM983073 LWC983073:LWI983073 MFY983073:MGE983073 MPU983073:MQA983073 MZQ983073:MZW983073 NJM983073:NJS983073 NTI983073:NTO983073 ODE983073:ODK983073 ONA983073:ONG983073 OWW983073:OXC983073 PGS983073:PGY983073 PQO983073:PQU983073 QAK983073:QAQ983073 QKG983073:QKM983073 QUC983073:QUI983073 RDY983073:REE983073 RNU983073:ROA983073 RXQ983073:RXW983073 SHM983073:SHS983073 SRI983073:SRO983073 TBE983073:TBK983073 TLA983073:TLG983073 TUW983073:TVC983073 UES983073:UEY983073 UOO983073:UOU983073 UYK983073:UYQ983073 VIG983073:VIM983073 VSC983073:VSI983073 WBY983073:WCE983073 WLU983073:WMA983073 WVQ983073:WVW983073 JE65571:JK65571 TA65571:TG65571 ACW65571:ADC65571 AMS65571:AMY65571 AWO65571:AWU65571 BGK65571:BGQ65571 BQG65571:BQM65571 CAC65571:CAI65571 CJY65571:CKE65571 CTU65571:CUA65571 DDQ65571:DDW65571 DNM65571:DNS65571 DXI65571:DXO65571 EHE65571:EHK65571 ERA65571:ERG65571 FAW65571:FBC65571 FKS65571:FKY65571 FUO65571:FUU65571 GEK65571:GEQ65571 GOG65571:GOM65571 GYC65571:GYI65571 HHY65571:HIE65571 HRU65571:HSA65571 IBQ65571:IBW65571 ILM65571:ILS65571 IVI65571:IVO65571 JFE65571:JFK65571 JPA65571:JPG65571 JYW65571:JZC65571 KIS65571:KIY65571 KSO65571:KSU65571 LCK65571:LCQ65571 LMG65571:LMM65571 LWC65571:LWI65571 MFY65571:MGE65571 MPU65571:MQA65571 MZQ65571:MZW65571 NJM65571:NJS65571 NTI65571:NTO65571 ODE65571:ODK65571 ONA65571:ONG65571 OWW65571:OXC65571 PGS65571:PGY65571 PQO65571:PQU65571 QAK65571:QAQ65571 QKG65571:QKM65571 QUC65571:QUI65571 RDY65571:REE65571 RNU65571:ROA65571 RXQ65571:RXW65571 SHM65571:SHS65571 SRI65571:SRO65571 TBE65571:TBK65571 TLA65571:TLG65571 TUW65571:TVC65571 UES65571:UEY65571 UOO65571:UOU65571 UYK65571:UYQ65571 VIG65571:VIM65571 VSC65571:VSI65571 WBY65571:WCE65571 WLU65571:WMA65571 WVQ65571:WVW65571 JE131107:JK131107 TA131107:TG131107 ACW131107:ADC131107 AMS131107:AMY131107 AWO131107:AWU131107 BGK131107:BGQ131107 BQG131107:BQM131107 CAC131107:CAI131107 CJY131107:CKE131107 CTU131107:CUA131107 DDQ131107:DDW131107 DNM131107:DNS131107 DXI131107:DXO131107 EHE131107:EHK131107 ERA131107:ERG131107 FAW131107:FBC131107 FKS131107:FKY131107 FUO131107:FUU131107 GEK131107:GEQ131107 GOG131107:GOM131107 GYC131107:GYI131107 HHY131107:HIE131107 HRU131107:HSA131107 IBQ131107:IBW131107 ILM131107:ILS131107 IVI131107:IVO131107 JFE131107:JFK131107 JPA131107:JPG131107 JYW131107:JZC131107 KIS131107:KIY131107 KSO131107:KSU131107 LCK131107:LCQ131107 LMG131107:LMM131107 LWC131107:LWI131107 MFY131107:MGE131107 MPU131107:MQA131107 MZQ131107:MZW131107 NJM131107:NJS131107 NTI131107:NTO131107 ODE131107:ODK131107 ONA131107:ONG131107 OWW131107:OXC131107 PGS131107:PGY131107 PQO131107:PQU131107 QAK131107:QAQ131107 QKG131107:QKM131107 QUC131107:QUI131107 RDY131107:REE131107 RNU131107:ROA131107 RXQ131107:RXW131107 SHM131107:SHS131107 SRI131107:SRO131107 TBE131107:TBK131107 TLA131107:TLG131107 TUW131107:TVC131107 UES131107:UEY131107 UOO131107:UOU131107 UYK131107:UYQ131107 VIG131107:VIM131107 VSC131107:VSI131107 WBY131107:WCE131107 WLU131107:WMA131107 WVQ131107:WVW131107 JE196643:JK196643 TA196643:TG196643 ACW196643:ADC196643 AMS196643:AMY196643 AWO196643:AWU196643 BGK196643:BGQ196643 BQG196643:BQM196643 CAC196643:CAI196643 CJY196643:CKE196643 CTU196643:CUA196643 DDQ196643:DDW196643 DNM196643:DNS196643 DXI196643:DXO196643 EHE196643:EHK196643 ERA196643:ERG196643 FAW196643:FBC196643 FKS196643:FKY196643 FUO196643:FUU196643 GEK196643:GEQ196643 GOG196643:GOM196643 GYC196643:GYI196643 HHY196643:HIE196643 HRU196643:HSA196643 IBQ196643:IBW196643 ILM196643:ILS196643 IVI196643:IVO196643 JFE196643:JFK196643 JPA196643:JPG196643 JYW196643:JZC196643 KIS196643:KIY196643 KSO196643:KSU196643 LCK196643:LCQ196643 LMG196643:LMM196643 LWC196643:LWI196643 MFY196643:MGE196643 MPU196643:MQA196643 MZQ196643:MZW196643 NJM196643:NJS196643 NTI196643:NTO196643 ODE196643:ODK196643 ONA196643:ONG196643 OWW196643:OXC196643 PGS196643:PGY196643 PQO196643:PQU196643 QAK196643:QAQ196643 QKG196643:QKM196643 QUC196643:QUI196643 RDY196643:REE196643 RNU196643:ROA196643 RXQ196643:RXW196643 SHM196643:SHS196643 SRI196643:SRO196643 TBE196643:TBK196643 TLA196643:TLG196643 TUW196643:TVC196643 UES196643:UEY196643 UOO196643:UOU196643 UYK196643:UYQ196643 VIG196643:VIM196643 VSC196643:VSI196643 WBY196643:WCE196643 WLU196643:WMA196643 WVQ196643:WVW196643 JE262179:JK262179 TA262179:TG262179 ACW262179:ADC262179 AMS262179:AMY262179 AWO262179:AWU262179 BGK262179:BGQ262179 BQG262179:BQM262179 CAC262179:CAI262179 CJY262179:CKE262179 CTU262179:CUA262179 DDQ262179:DDW262179 DNM262179:DNS262179 DXI262179:DXO262179 EHE262179:EHK262179 ERA262179:ERG262179 FAW262179:FBC262179 FKS262179:FKY262179 FUO262179:FUU262179 GEK262179:GEQ262179 GOG262179:GOM262179 GYC262179:GYI262179 HHY262179:HIE262179 HRU262179:HSA262179 IBQ262179:IBW262179 ILM262179:ILS262179 IVI262179:IVO262179 JFE262179:JFK262179 JPA262179:JPG262179 JYW262179:JZC262179 KIS262179:KIY262179 KSO262179:KSU262179 LCK262179:LCQ262179 LMG262179:LMM262179 LWC262179:LWI262179 MFY262179:MGE262179 MPU262179:MQA262179 MZQ262179:MZW262179 NJM262179:NJS262179 NTI262179:NTO262179 ODE262179:ODK262179 ONA262179:ONG262179 OWW262179:OXC262179 PGS262179:PGY262179 PQO262179:PQU262179 QAK262179:QAQ262179 QKG262179:QKM262179 QUC262179:QUI262179 RDY262179:REE262179 RNU262179:ROA262179 RXQ262179:RXW262179 SHM262179:SHS262179 SRI262179:SRO262179 TBE262179:TBK262179 TLA262179:TLG262179 TUW262179:TVC262179 UES262179:UEY262179 UOO262179:UOU262179 UYK262179:UYQ262179 VIG262179:VIM262179 VSC262179:VSI262179 WBY262179:WCE262179 WLU262179:WMA262179 WVQ262179:WVW262179 JE327715:JK327715 TA327715:TG327715 ACW327715:ADC327715 AMS327715:AMY327715 AWO327715:AWU327715 BGK327715:BGQ327715 BQG327715:BQM327715 CAC327715:CAI327715 CJY327715:CKE327715 CTU327715:CUA327715 DDQ327715:DDW327715 DNM327715:DNS327715 DXI327715:DXO327715 EHE327715:EHK327715 ERA327715:ERG327715 FAW327715:FBC327715 FKS327715:FKY327715 FUO327715:FUU327715 GEK327715:GEQ327715 GOG327715:GOM327715 GYC327715:GYI327715 HHY327715:HIE327715 HRU327715:HSA327715 IBQ327715:IBW327715 ILM327715:ILS327715 IVI327715:IVO327715 JFE327715:JFK327715 JPA327715:JPG327715 JYW327715:JZC327715 KIS327715:KIY327715 KSO327715:KSU327715 LCK327715:LCQ327715 LMG327715:LMM327715 LWC327715:LWI327715 MFY327715:MGE327715 MPU327715:MQA327715 MZQ327715:MZW327715 NJM327715:NJS327715 NTI327715:NTO327715 ODE327715:ODK327715 ONA327715:ONG327715 OWW327715:OXC327715 PGS327715:PGY327715 PQO327715:PQU327715 QAK327715:QAQ327715 QKG327715:QKM327715 QUC327715:QUI327715 RDY327715:REE327715 RNU327715:ROA327715 RXQ327715:RXW327715 SHM327715:SHS327715 SRI327715:SRO327715 TBE327715:TBK327715 TLA327715:TLG327715 TUW327715:TVC327715 UES327715:UEY327715 UOO327715:UOU327715 UYK327715:UYQ327715 VIG327715:VIM327715 VSC327715:VSI327715 WBY327715:WCE327715 WLU327715:WMA327715 WVQ327715:WVW327715 JE393251:JK393251 TA393251:TG393251 ACW393251:ADC393251 AMS393251:AMY393251 AWO393251:AWU393251 BGK393251:BGQ393251 BQG393251:BQM393251 CAC393251:CAI393251 CJY393251:CKE393251 CTU393251:CUA393251 DDQ393251:DDW393251 DNM393251:DNS393251 DXI393251:DXO393251 EHE393251:EHK393251 ERA393251:ERG393251 FAW393251:FBC393251 FKS393251:FKY393251 FUO393251:FUU393251 GEK393251:GEQ393251 GOG393251:GOM393251 GYC393251:GYI393251 HHY393251:HIE393251 HRU393251:HSA393251 IBQ393251:IBW393251 ILM393251:ILS393251 IVI393251:IVO393251 JFE393251:JFK393251 JPA393251:JPG393251 JYW393251:JZC393251 KIS393251:KIY393251 KSO393251:KSU393251 LCK393251:LCQ393251 LMG393251:LMM393251 LWC393251:LWI393251 MFY393251:MGE393251 MPU393251:MQA393251 MZQ393251:MZW393251 NJM393251:NJS393251 NTI393251:NTO393251 ODE393251:ODK393251 ONA393251:ONG393251 OWW393251:OXC393251 PGS393251:PGY393251 PQO393251:PQU393251 QAK393251:QAQ393251 QKG393251:QKM393251 QUC393251:QUI393251 RDY393251:REE393251 RNU393251:ROA393251 RXQ393251:RXW393251 SHM393251:SHS393251 SRI393251:SRO393251 TBE393251:TBK393251 TLA393251:TLG393251 TUW393251:TVC393251 UES393251:UEY393251 UOO393251:UOU393251 UYK393251:UYQ393251 VIG393251:VIM393251 VSC393251:VSI393251 WBY393251:WCE393251 WLU393251:WMA393251 WVQ393251:WVW393251 JE458787:JK458787 TA458787:TG458787 ACW458787:ADC458787 AMS458787:AMY458787 AWO458787:AWU458787 BGK458787:BGQ458787 BQG458787:BQM458787 CAC458787:CAI458787 CJY458787:CKE458787 CTU458787:CUA458787 DDQ458787:DDW458787 DNM458787:DNS458787 DXI458787:DXO458787 EHE458787:EHK458787 ERA458787:ERG458787 FAW458787:FBC458787 FKS458787:FKY458787 FUO458787:FUU458787 GEK458787:GEQ458787 GOG458787:GOM458787 GYC458787:GYI458787 HHY458787:HIE458787 HRU458787:HSA458787 IBQ458787:IBW458787 ILM458787:ILS458787 IVI458787:IVO458787 JFE458787:JFK458787 JPA458787:JPG458787 JYW458787:JZC458787 KIS458787:KIY458787 KSO458787:KSU458787 LCK458787:LCQ458787 LMG458787:LMM458787 LWC458787:LWI458787 MFY458787:MGE458787 MPU458787:MQA458787 MZQ458787:MZW458787 NJM458787:NJS458787 NTI458787:NTO458787 ODE458787:ODK458787 ONA458787:ONG458787 OWW458787:OXC458787 PGS458787:PGY458787 PQO458787:PQU458787 QAK458787:QAQ458787 QKG458787:QKM458787 QUC458787:QUI458787 RDY458787:REE458787 RNU458787:ROA458787 RXQ458787:RXW458787 SHM458787:SHS458787 SRI458787:SRO458787 TBE458787:TBK458787 TLA458787:TLG458787 TUW458787:TVC458787 UES458787:UEY458787 UOO458787:UOU458787 UYK458787:UYQ458787 VIG458787:VIM458787 VSC458787:VSI458787 WBY458787:WCE458787 WLU458787:WMA458787 WVQ458787:WVW458787 JE524323:JK524323 TA524323:TG524323 ACW524323:ADC524323 AMS524323:AMY524323 AWO524323:AWU524323 BGK524323:BGQ524323 BQG524323:BQM524323 CAC524323:CAI524323 CJY524323:CKE524323 CTU524323:CUA524323 DDQ524323:DDW524323 DNM524323:DNS524323 DXI524323:DXO524323 EHE524323:EHK524323 ERA524323:ERG524323 FAW524323:FBC524323 FKS524323:FKY524323 FUO524323:FUU524323 GEK524323:GEQ524323 GOG524323:GOM524323 GYC524323:GYI524323 HHY524323:HIE524323 HRU524323:HSA524323 IBQ524323:IBW524323 ILM524323:ILS524323 IVI524323:IVO524323 JFE524323:JFK524323 JPA524323:JPG524323 JYW524323:JZC524323 KIS524323:KIY524323 KSO524323:KSU524323 LCK524323:LCQ524323 LMG524323:LMM524323 LWC524323:LWI524323 MFY524323:MGE524323 MPU524323:MQA524323 MZQ524323:MZW524323 NJM524323:NJS524323 NTI524323:NTO524323 ODE524323:ODK524323 ONA524323:ONG524323 OWW524323:OXC524323 PGS524323:PGY524323 PQO524323:PQU524323 QAK524323:QAQ524323 QKG524323:QKM524323 QUC524323:QUI524323 RDY524323:REE524323 RNU524323:ROA524323 RXQ524323:RXW524323 SHM524323:SHS524323 SRI524323:SRO524323 TBE524323:TBK524323 TLA524323:TLG524323 TUW524323:TVC524323 UES524323:UEY524323 UOO524323:UOU524323 UYK524323:UYQ524323 VIG524323:VIM524323 VSC524323:VSI524323 WBY524323:WCE524323 WLU524323:WMA524323 WVQ524323:WVW524323 JE589859:JK589859 TA589859:TG589859 ACW589859:ADC589859 AMS589859:AMY589859 AWO589859:AWU589859 BGK589859:BGQ589859 BQG589859:BQM589859 CAC589859:CAI589859 CJY589859:CKE589859 CTU589859:CUA589859 DDQ589859:DDW589859 DNM589859:DNS589859 DXI589859:DXO589859 EHE589859:EHK589859 ERA589859:ERG589859 FAW589859:FBC589859 FKS589859:FKY589859 FUO589859:FUU589859 GEK589859:GEQ589859 GOG589859:GOM589859 GYC589859:GYI589859 HHY589859:HIE589859 HRU589859:HSA589859 IBQ589859:IBW589859 ILM589859:ILS589859 IVI589859:IVO589859 JFE589859:JFK589859 JPA589859:JPG589859 JYW589859:JZC589859 KIS589859:KIY589859 KSO589859:KSU589859 LCK589859:LCQ589859 LMG589859:LMM589859 LWC589859:LWI589859 MFY589859:MGE589859 MPU589859:MQA589859 MZQ589859:MZW589859 NJM589859:NJS589859 NTI589859:NTO589859 ODE589859:ODK589859 ONA589859:ONG589859 OWW589859:OXC589859 PGS589859:PGY589859 PQO589859:PQU589859 QAK589859:QAQ589859 QKG589859:QKM589859 QUC589859:QUI589859 RDY589859:REE589859 RNU589859:ROA589859 RXQ589859:RXW589859 SHM589859:SHS589859 SRI589859:SRO589859 TBE589859:TBK589859 TLA589859:TLG589859 TUW589859:TVC589859 UES589859:UEY589859 UOO589859:UOU589859 UYK589859:UYQ589859 VIG589859:VIM589859 VSC589859:VSI589859 WBY589859:WCE589859 WLU589859:WMA589859 WVQ589859:WVW589859 JE655395:JK655395 TA655395:TG655395 ACW655395:ADC655395 AMS655395:AMY655395 AWO655395:AWU655395 BGK655395:BGQ655395 BQG655395:BQM655395 CAC655395:CAI655395 CJY655395:CKE655395 CTU655395:CUA655395 DDQ655395:DDW655395 DNM655395:DNS655395 DXI655395:DXO655395 EHE655395:EHK655395 ERA655395:ERG655395 FAW655395:FBC655395 FKS655395:FKY655395 FUO655395:FUU655395 GEK655395:GEQ655395 GOG655395:GOM655395 GYC655395:GYI655395 HHY655395:HIE655395 HRU655395:HSA655395 IBQ655395:IBW655395 ILM655395:ILS655395 IVI655395:IVO655395 JFE655395:JFK655395 JPA655395:JPG655395 JYW655395:JZC655395 KIS655395:KIY655395 KSO655395:KSU655395 LCK655395:LCQ655395 LMG655395:LMM655395 LWC655395:LWI655395 MFY655395:MGE655395 MPU655395:MQA655395 MZQ655395:MZW655395 NJM655395:NJS655395 NTI655395:NTO655395 ODE655395:ODK655395 ONA655395:ONG655395 OWW655395:OXC655395 PGS655395:PGY655395 PQO655395:PQU655395 QAK655395:QAQ655395 QKG655395:QKM655395 QUC655395:QUI655395 RDY655395:REE655395 RNU655395:ROA655395 RXQ655395:RXW655395 SHM655395:SHS655395 SRI655395:SRO655395 TBE655395:TBK655395 TLA655395:TLG655395 TUW655395:TVC655395 UES655395:UEY655395 UOO655395:UOU655395 UYK655395:UYQ655395 VIG655395:VIM655395 VSC655395:VSI655395 WBY655395:WCE655395 WLU655395:WMA655395 WVQ655395:WVW655395 JE720931:JK720931 TA720931:TG720931 ACW720931:ADC720931 AMS720931:AMY720931 AWO720931:AWU720931 BGK720931:BGQ720931 BQG720931:BQM720931 CAC720931:CAI720931 CJY720931:CKE720931 CTU720931:CUA720931 DDQ720931:DDW720931 DNM720931:DNS720931 DXI720931:DXO720931 EHE720931:EHK720931 ERA720931:ERG720931 FAW720931:FBC720931 FKS720931:FKY720931 FUO720931:FUU720931 GEK720931:GEQ720931 GOG720931:GOM720931 GYC720931:GYI720931 HHY720931:HIE720931 HRU720931:HSA720931 IBQ720931:IBW720931 ILM720931:ILS720931 IVI720931:IVO720931 JFE720931:JFK720931 JPA720931:JPG720931 JYW720931:JZC720931 KIS720931:KIY720931 KSO720931:KSU720931 LCK720931:LCQ720931 LMG720931:LMM720931 LWC720931:LWI720931 MFY720931:MGE720931 MPU720931:MQA720931 MZQ720931:MZW720931 NJM720931:NJS720931 NTI720931:NTO720931 ODE720931:ODK720931 ONA720931:ONG720931 OWW720931:OXC720931 PGS720931:PGY720931 PQO720931:PQU720931 QAK720931:QAQ720931 QKG720931:QKM720931 QUC720931:QUI720931 RDY720931:REE720931 RNU720931:ROA720931 RXQ720931:RXW720931 SHM720931:SHS720931 SRI720931:SRO720931 TBE720931:TBK720931 TLA720931:TLG720931 TUW720931:TVC720931 UES720931:UEY720931 UOO720931:UOU720931 UYK720931:UYQ720931 VIG720931:VIM720931 VSC720931:VSI720931 WBY720931:WCE720931 WLU720931:WMA720931 WVQ720931:WVW720931 JE786467:JK786467 TA786467:TG786467 ACW786467:ADC786467 AMS786467:AMY786467 AWO786467:AWU786467 BGK786467:BGQ786467 BQG786467:BQM786467 CAC786467:CAI786467 CJY786467:CKE786467 CTU786467:CUA786467 DDQ786467:DDW786467 DNM786467:DNS786467 DXI786467:DXO786467 EHE786467:EHK786467 ERA786467:ERG786467 FAW786467:FBC786467 FKS786467:FKY786467 FUO786467:FUU786467 GEK786467:GEQ786467 GOG786467:GOM786467 GYC786467:GYI786467 HHY786467:HIE786467 HRU786467:HSA786467 IBQ786467:IBW786467 ILM786467:ILS786467 IVI786467:IVO786467 JFE786467:JFK786467 JPA786467:JPG786467 JYW786467:JZC786467 KIS786467:KIY786467 KSO786467:KSU786467 LCK786467:LCQ786467 LMG786467:LMM786467 LWC786467:LWI786467 MFY786467:MGE786467 MPU786467:MQA786467 MZQ786467:MZW786467 NJM786467:NJS786467 NTI786467:NTO786467 ODE786467:ODK786467 ONA786467:ONG786467 OWW786467:OXC786467 PGS786467:PGY786467 PQO786467:PQU786467 QAK786467:QAQ786467 QKG786467:QKM786467 QUC786467:QUI786467 RDY786467:REE786467 RNU786467:ROA786467 RXQ786467:RXW786467 SHM786467:SHS786467 SRI786467:SRO786467 TBE786467:TBK786467 TLA786467:TLG786467 TUW786467:TVC786467 UES786467:UEY786467 UOO786467:UOU786467 UYK786467:UYQ786467 VIG786467:VIM786467 VSC786467:VSI786467 WBY786467:WCE786467 WLU786467:WMA786467 WVQ786467:WVW786467 JE852003:JK852003 TA852003:TG852003 ACW852003:ADC852003 AMS852003:AMY852003 AWO852003:AWU852003 BGK852003:BGQ852003 BQG852003:BQM852003 CAC852003:CAI852003 CJY852003:CKE852003 CTU852003:CUA852003 DDQ852003:DDW852003 DNM852003:DNS852003 DXI852003:DXO852003 EHE852003:EHK852003 ERA852003:ERG852003 FAW852003:FBC852003 FKS852003:FKY852003 FUO852003:FUU852003 GEK852003:GEQ852003 GOG852003:GOM852003 GYC852003:GYI852003 HHY852003:HIE852003 HRU852003:HSA852003 IBQ852003:IBW852003 ILM852003:ILS852003 IVI852003:IVO852003 JFE852003:JFK852003 JPA852003:JPG852003 JYW852003:JZC852003 KIS852003:KIY852003 KSO852003:KSU852003 LCK852003:LCQ852003 LMG852003:LMM852003 LWC852003:LWI852003 MFY852003:MGE852003 MPU852003:MQA852003 MZQ852003:MZW852003 NJM852003:NJS852003 NTI852003:NTO852003 ODE852003:ODK852003 ONA852003:ONG852003 OWW852003:OXC852003 PGS852003:PGY852003 PQO852003:PQU852003 QAK852003:QAQ852003 QKG852003:QKM852003 QUC852003:QUI852003 RDY852003:REE852003 RNU852003:ROA852003 RXQ852003:RXW852003 SHM852003:SHS852003 SRI852003:SRO852003 TBE852003:TBK852003 TLA852003:TLG852003 TUW852003:TVC852003 UES852003:UEY852003 UOO852003:UOU852003 UYK852003:UYQ852003 VIG852003:VIM852003 VSC852003:VSI852003 WBY852003:WCE852003 WLU852003:WMA852003 WVQ852003:WVW852003 JE917539:JK917539 TA917539:TG917539 ACW917539:ADC917539 AMS917539:AMY917539 AWO917539:AWU917539 BGK917539:BGQ917539 BQG917539:BQM917539 CAC917539:CAI917539 CJY917539:CKE917539 CTU917539:CUA917539 DDQ917539:DDW917539 DNM917539:DNS917539 DXI917539:DXO917539 EHE917539:EHK917539 ERA917539:ERG917539 FAW917539:FBC917539 FKS917539:FKY917539 FUO917539:FUU917539 GEK917539:GEQ917539 GOG917539:GOM917539 GYC917539:GYI917539 HHY917539:HIE917539 HRU917539:HSA917539 IBQ917539:IBW917539 ILM917539:ILS917539 IVI917539:IVO917539 JFE917539:JFK917539 JPA917539:JPG917539 JYW917539:JZC917539 KIS917539:KIY917539 KSO917539:KSU917539 LCK917539:LCQ917539 LMG917539:LMM917539 LWC917539:LWI917539 MFY917539:MGE917539 MPU917539:MQA917539 MZQ917539:MZW917539 NJM917539:NJS917539 NTI917539:NTO917539 ODE917539:ODK917539 ONA917539:ONG917539 OWW917539:OXC917539 PGS917539:PGY917539 PQO917539:PQU917539 QAK917539:QAQ917539 QKG917539:QKM917539 QUC917539:QUI917539 RDY917539:REE917539 RNU917539:ROA917539 RXQ917539:RXW917539 SHM917539:SHS917539 SRI917539:SRO917539 TBE917539:TBK917539 TLA917539:TLG917539 TUW917539:TVC917539 UES917539:UEY917539 UOO917539:UOU917539 UYK917539:UYQ917539 VIG917539:VIM917539 VSC917539:VSI917539 WBY917539:WCE917539 WLU917539:WMA917539 WVQ917539:WVW917539 JE983075:JK983075 TA983075:TG983075 ACW983075:ADC983075 AMS983075:AMY983075 AWO983075:AWU983075 BGK983075:BGQ983075 BQG983075:BQM983075 CAC983075:CAI983075 CJY983075:CKE983075 CTU983075:CUA983075 DDQ983075:DDW983075 DNM983075:DNS983075 DXI983075:DXO983075 EHE983075:EHK983075 ERA983075:ERG983075 FAW983075:FBC983075 FKS983075:FKY983075 FUO983075:FUU983075 GEK983075:GEQ983075 GOG983075:GOM983075 GYC983075:GYI983075 HHY983075:HIE983075 HRU983075:HSA983075 IBQ983075:IBW983075 ILM983075:ILS983075 IVI983075:IVO983075 JFE983075:JFK983075 JPA983075:JPG983075 JYW983075:JZC983075 KIS983075:KIY983075 KSO983075:KSU983075 LCK983075:LCQ983075 LMG983075:LMM983075 LWC983075:LWI983075 MFY983075:MGE983075 MPU983075:MQA983075 MZQ983075:MZW983075 NJM983075:NJS983075 NTI983075:NTO983075 ODE983075:ODK983075 ONA983075:ONG983075 OWW983075:OXC983075 PGS983075:PGY983075 PQO983075:PQU983075 QAK983075:QAQ983075 QKG983075:QKM983075 QUC983075:QUI983075 RDY983075:REE983075 RNU983075:ROA983075 RXQ983075:RXW983075 SHM983075:SHS983075 SRI983075:SRO983075 TBE983075:TBK983075 TLA983075:TLG983075 TUW983075:TVC983075 UES983075:UEY983075 UOO983075:UOU983075 UYK983075:UYQ983075 VIG983075:VIM983075 VSC983075:VSI983075 WBY983075:WCE983075 WLU983075:WMA983075 WVQ983075:WVW983075 JE65573:JK65573 TA65573:TG65573 ACW65573:ADC65573 AMS65573:AMY65573 AWO65573:AWU65573 BGK65573:BGQ65573 BQG65573:BQM65573 CAC65573:CAI65573 CJY65573:CKE65573 CTU65573:CUA65573 DDQ65573:DDW65573 DNM65573:DNS65573 DXI65573:DXO65573 EHE65573:EHK65573 ERA65573:ERG65573 FAW65573:FBC65573 FKS65573:FKY65573 FUO65573:FUU65573 GEK65573:GEQ65573 GOG65573:GOM65573 GYC65573:GYI65573 HHY65573:HIE65573 HRU65573:HSA65573 IBQ65573:IBW65573 ILM65573:ILS65573 IVI65573:IVO65573 JFE65573:JFK65573 JPA65573:JPG65573 JYW65573:JZC65573 KIS65573:KIY65573 KSO65573:KSU65573 LCK65573:LCQ65573 LMG65573:LMM65573 LWC65573:LWI65573 MFY65573:MGE65573 MPU65573:MQA65573 MZQ65573:MZW65573 NJM65573:NJS65573 NTI65573:NTO65573 ODE65573:ODK65573 ONA65573:ONG65573 OWW65573:OXC65573 PGS65573:PGY65573 PQO65573:PQU65573 QAK65573:QAQ65573 QKG65573:QKM65573 QUC65573:QUI65573 RDY65573:REE65573 RNU65573:ROA65573 RXQ65573:RXW65573 SHM65573:SHS65573 SRI65573:SRO65573 TBE65573:TBK65573 TLA65573:TLG65573 TUW65573:TVC65573 UES65573:UEY65573 UOO65573:UOU65573 UYK65573:UYQ65573 VIG65573:VIM65573 VSC65573:VSI65573 WBY65573:WCE65573 WLU65573:WMA65573 WVQ65573:WVW65573 JE131109:JK131109 TA131109:TG131109 ACW131109:ADC131109 AMS131109:AMY131109 AWO131109:AWU131109 BGK131109:BGQ131109 BQG131109:BQM131109 CAC131109:CAI131109 CJY131109:CKE131109 CTU131109:CUA131109 DDQ131109:DDW131109 DNM131109:DNS131109 DXI131109:DXO131109 EHE131109:EHK131109 ERA131109:ERG131109 FAW131109:FBC131109 FKS131109:FKY131109 FUO131109:FUU131109 GEK131109:GEQ131109 GOG131109:GOM131109 GYC131109:GYI131109 HHY131109:HIE131109 HRU131109:HSA131109 IBQ131109:IBW131109 ILM131109:ILS131109 IVI131109:IVO131109 JFE131109:JFK131109 JPA131109:JPG131109 JYW131109:JZC131109 KIS131109:KIY131109 KSO131109:KSU131109 LCK131109:LCQ131109 LMG131109:LMM131109 LWC131109:LWI131109 MFY131109:MGE131109 MPU131109:MQA131109 MZQ131109:MZW131109 NJM131109:NJS131109 NTI131109:NTO131109 ODE131109:ODK131109 ONA131109:ONG131109 OWW131109:OXC131109 PGS131109:PGY131109 PQO131109:PQU131109 QAK131109:QAQ131109 QKG131109:QKM131109 QUC131109:QUI131109 RDY131109:REE131109 RNU131109:ROA131109 RXQ131109:RXW131109 SHM131109:SHS131109 SRI131109:SRO131109 TBE131109:TBK131109 TLA131109:TLG131109 TUW131109:TVC131109 UES131109:UEY131109 UOO131109:UOU131109 UYK131109:UYQ131109 VIG131109:VIM131109 VSC131109:VSI131109 WBY131109:WCE131109 WLU131109:WMA131109 WVQ131109:WVW131109 JE196645:JK196645 TA196645:TG196645 ACW196645:ADC196645 AMS196645:AMY196645 AWO196645:AWU196645 BGK196645:BGQ196645 BQG196645:BQM196645 CAC196645:CAI196645 CJY196645:CKE196645 CTU196645:CUA196645 DDQ196645:DDW196645 DNM196645:DNS196645 DXI196645:DXO196645 EHE196645:EHK196645 ERA196645:ERG196645 FAW196645:FBC196645 FKS196645:FKY196645 FUO196645:FUU196645 GEK196645:GEQ196645 GOG196645:GOM196645 GYC196645:GYI196645 HHY196645:HIE196645 HRU196645:HSA196645 IBQ196645:IBW196645 ILM196645:ILS196645 IVI196645:IVO196645 JFE196645:JFK196645 JPA196645:JPG196645 JYW196645:JZC196645 KIS196645:KIY196645 KSO196645:KSU196645 LCK196645:LCQ196645 LMG196645:LMM196645 LWC196645:LWI196645 MFY196645:MGE196645 MPU196645:MQA196645 MZQ196645:MZW196645 NJM196645:NJS196645 NTI196645:NTO196645 ODE196645:ODK196645 ONA196645:ONG196645 OWW196645:OXC196645 PGS196645:PGY196645 PQO196645:PQU196645 QAK196645:QAQ196645 QKG196645:QKM196645 QUC196645:QUI196645 RDY196645:REE196645 RNU196645:ROA196645 RXQ196645:RXW196645 SHM196645:SHS196645 SRI196645:SRO196645 TBE196645:TBK196645 TLA196645:TLG196645 TUW196645:TVC196645 UES196645:UEY196645 UOO196645:UOU196645 UYK196645:UYQ196645 VIG196645:VIM196645 VSC196645:VSI196645 WBY196645:WCE196645 WLU196645:WMA196645 WVQ196645:WVW196645 JE262181:JK262181 TA262181:TG262181 ACW262181:ADC262181 AMS262181:AMY262181 AWO262181:AWU262181 BGK262181:BGQ262181 BQG262181:BQM262181 CAC262181:CAI262181 CJY262181:CKE262181 CTU262181:CUA262181 DDQ262181:DDW262181 DNM262181:DNS262181 DXI262181:DXO262181 EHE262181:EHK262181 ERA262181:ERG262181 FAW262181:FBC262181 FKS262181:FKY262181 FUO262181:FUU262181 GEK262181:GEQ262181 GOG262181:GOM262181 GYC262181:GYI262181 HHY262181:HIE262181 HRU262181:HSA262181 IBQ262181:IBW262181 ILM262181:ILS262181 IVI262181:IVO262181 JFE262181:JFK262181 JPA262181:JPG262181 JYW262181:JZC262181 KIS262181:KIY262181 KSO262181:KSU262181 LCK262181:LCQ262181 LMG262181:LMM262181 LWC262181:LWI262181 MFY262181:MGE262181 MPU262181:MQA262181 MZQ262181:MZW262181 NJM262181:NJS262181 NTI262181:NTO262181 ODE262181:ODK262181 ONA262181:ONG262181 OWW262181:OXC262181 PGS262181:PGY262181 PQO262181:PQU262181 QAK262181:QAQ262181 QKG262181:QKM262181 QUC262181:QUI262181 RDY262181:REE262181 RNU262181:ROA262181 RXQ262181:RXW262181 SHM262181:SHS262181 SRI262181:SRO262181 TBE262181:TBK262181 TLA262181:TLG262181 TUW262181:TVC262181 UES262181:UEY262181 UOO262181:UOU262181 UYK262181:UYQ262181 VIG262181:VIM262181 VSC262181:VSI262181 WBY262181:WCE262181 WLU262181:WMA262181 WVQ262181:WVW262181 JE327717:JK327717 TA327717:TG327717 ACW327717:ADC327717 AMS327717:AMY327717 AWO327717:AWU327717 BGK327717:BGQ327717 BQG327717:BQM327717 CAC327717:CAI327717 CJY327717:CKE327717 CTU327717:CUA327717 DDQ327717:DDW327717 DNM327717:DNS327717 DXI327717:DXO327717 EHE327717:EHK327717 ERA327717:ERG327717 FAW327717:FBC327717 FKS327717:FKY327717 FUO327717:FUU327717 GEK327717:GEQ327717 GOG327717:GOM327717 GYC327717:GYI327717 HHY327717:HIE327717 HRU327717:HSA327717 IBQ327717:IBW327717 ILM327717:ILS327717 IVI327717:IVO327717 JFE327717:JFK327717 JPA327717:JPG327717 JYW327717:JZC327717 KIS327717:KIY327717 KSO327717:KSU327717 LCK327717:LCQ327717 LMG327717:LMM327717 LWC327717:LWI327717 MFY327717:MGE327717 MPU327717:MQA327717 MZQ327717:MZW327717 NJM327717:NJS327717 NTI327717:NTO327717 ODE327717:ODK327717 ONA327717:ONG327717 OWW327717:OXC327717 PGS327717:PGY327717 PQO327717:PQU327717 QAK327717:QAQ327717 QKG327717:QKM327717 QUC327717:QUI327717 RDY327717:REE327717 RNU327717:ROA327717 RXQ327717:RXW327717 SHM327717:SHS327717 SRI327717:SRO327717 TBE327717:TBK327717 TLA327717:TLG327717 TUW327717:TVC327717 UES327717:UEY327717 UOO327717:UOU327717 UYK327717:UYQ327717 VIG327717:VIM327717 VSC327717:VSI327717 WBY327717:WCE327717 WLU327717:WMA327717 WVQ327717:WVW327717 JE393253:JK393253 TA393253:TG393253 ACW393253:ADC393253 AMS393253:AMY393253 AWO393253:AWU393253 BGK393253:BGQ393253 BQG393253:BQM393253 CAC393253:CAI393253 CJY393253:CKE393253 CTU393253:CUA393253 DDQ393253:DDW393253 DNM393253:DNS393253 DXI393253:DXO393253 EHE393253:EHK393253 ERA393253:ERG393253 FAW393253:FBC393253 FKS393253:FKY393253 FUO393253:FUU393253 GEK393253:GEQ393253 GOG393253:GOM393253 GYC393253:GYI393253 HHY393253:HIE393253 HRU393253:HSA393253 IBQ393253:IBW393253 ILM393253:ILS393253 IVI393253:IVO393253 JFE393253:JFK393253 JPA393253:JPG393253 JYW393253:JZC393253 KIS393253:KIY393253 KSO393253:KSU393253 LCK393253:LCQ393253 LMG393253:LMM393253 LWC393253:LWI393253 MFY393253:MGE393253 MPU393253:MQA393253 MZQ393253:MZW393253 NJM393253:NJS393253 NTI393253:NTO393253 ODE393253:ODK393253 ONA393253:ONG393253 OWW393253:OXC393253 PGS393253:PGY393253 PQO393253:PQU393253 QAK393253:QAQ393253 QKG393253:QKM393253 QUC393253:QUI393253 RDY393253:REE393253 RNU393253:ROA393253 RXQ393253:RXW393253 SHM393253:SHS393253 SRI393253:SRO393253 TBE393253:TBK393253 TLA393253:TLG393253 TUW393253:TVC393253 UES393253:UEY393253 UOO393253:UOU393253 UYK393253:UYQ393253 VIG393253:VIM393253 VSC393253:VSI393253 WBY393253:WCE393253 WLU393253:WMA393253 WVQ393253:WVW393253 JE458789:JK458789 TA458789:TG458789 ACW458789:ADC458789 AMS458789:AMY458789 AWO458789:AWU458789 BGK458789:BGQ458789 BQG458789:BQM458789 CAC458789:CAI458789 CJY458789:CKE458789 CTU458789:CUA458789 DDQ458789:DDW458789 DNM458789:DNS458789 DXI458789:DXO458789 EHE458789:EHK458789 ERA458789:ERG458789 FAW458789:FBC458789 FKS458789:FKY458789 FUO458789:FUU458789 GEK458789:GEQ458789 GOG458789:GOM458789 GYC458789:GYI458789 HHY458789:HIE458789 HRU458789:HSA458789 IBQ458789:IBW458789 ILM458789:ILS458789 IVI458789:IVO458789 JFE458789:JFK458789 JPA458789:JPG458789 JYW458789:JZC458789 KIS458789:KIY458789 KSO458789:KSU458789 LCK458789:LCQ458789 LMG458789:LMM458789 LWC458789:LWI458789 MFY458789:MGE458789 MPU458789:MQA458789 MZQ458789:MZW458789 NJM458789:NJS458789 NTI458789:NTO458789 ODE458789:ODK458789 ONA458789:ONG458789 OWW458789:OXC458789 PGS458789:PGY458789 PQO458789:PQU458789 QAK458789:QAQ458789 QKG458789:QKM458789 QUC458789:QUI458789 RDY458789:REE458789 RNU458789:ROA458789 RXQ458789:RXW458789 SHM458789:SHS458789 SRI458789:SRO458789 TBE458789:TBK458789 TLA458789:TLG458789 TUW458789:TVC458789 UES458789:UEY458789 UOO458789:UOU458789 UYK458789:UYQ458789 VIG458789:VIM458789 VSC458789:VSI458789 WBY458789:WCE458789 WLU458789:WMA458789 WVQ458789:WVW458789 JE524325:JK524325 TA524325:TG524325 ACW524325:ADC524325 AMS524325:AMY524325 AWO524325:AWU524325 BGK524325:BGQ524325 BQG524325:BQM524325 CAC524325:CAI524325 CJY524325:CKE524325 CTU524325:CUA524325 DDQ524325:DDW524325 DNM524325:DNS524325 DXI524325:DXO524325 EHE524325:EHK524325 ERA524325:ERG524325 FAW524325:FBC524325 FKS524325:FKY524325 FUO524325:FUU524325 GEK524325:GEQ524325 GOG524325:GOM524325 GYC524325:GYI524325 HHY524325:HIE524325 HRU524325:HSA524325 IBQ524325:IBW524325 ILM524325:ILS524325 IVI524325:IVO524325 JFE524325:JFK524325 JPA524325:JPG524325 JYW524325:JZC524325 KIS524325:KIY524325 KSO524325:KSU524325 LCK524325:LCQ524325 LMG524325:LMM524325 LWC524325:LWI524325 MFY524325:MGE524325 MPU524325:MQA524325 MZQ524325:MZW524325 NJM524325:NJS524325 NTI524325:NTO524325 ODE524325:ODK524325 ONA524325:ONG524325 OWW524325:OXC524325 PGS524325:PGY524325 PQO524325:PQU524325 QAK524325:QAQ524325 QKG524325:QKM524325 QUC524325:QUI524325 RDY524325:REE524325 RNU524325:ROA524325 RXQ524325:RXW524325 SHM524325:SHS524325 SRI524325:SRO524325 TBE524325:TBK524325 TLA524325:TLG524325 TUW524325:TVC524325 UES524325:UEY524325 UOO524325:UOU524325 UYK524325:UYQ524325 VIG524325:VIM524325 VSC524325:VSI524325 WBY524325:WCE524325 WLU524325:WMA524325 WVQ524325:WVW524325 JE589861:JK589861 TA589861:TG589861 ACW589861:ADC589861 AMS589861:AMY589861 AWO589861:AWU589861 BGK589861:BGQ589861 BQG589861:BQM589861 CAC589861:CAI589861 CJY589861:CKE589861 CTU589861:CUA589861 DDQ589861:DDW589861 DNM589861:DNS589861 DXI589861:DXO589861 EHE589861:EHK589861 ERA589861:ERG589861 FAW589861:FBC589861 FKS589861:FKY589861 FUO589861:FUU589861 GEK589861:GEQ589861 GOG589861:GOM589861 GYC589861:GYI589861 HHY589861:HIE589861 HRU589861:HSA589861 IBQ589861:IBW589861 ILM589861:ILS589861 IVI589861:IVO589861 JFE589861:JFK589861 JPA589861:JPG589861 JYW589861:JZC589861 KIS589861:KIY589861 KSO589861:KSU589861 LCK589861:LCQ589861 LMG589861:LMM589861 LWC589861:LWI589861 MFY589861:MGE589861 MPU589861:MQA589861 MZQ589861:MZW589861 NJM589861:NJS589861 NTI589861:NTO589861 ODE589861:ODK589861 ONA589861:ONG589861 OWW589861:OXC589861 PGS589861:PGY589861 PQO589861:PQU589861 QAK589861:QAQ589861 QKG589861:QKM589861 QUC589861:QUI589861 RDY589861:REE589861 RNU589861:ROA589861 RXQ589861:RXW589861 SHM589861:SHS589861 SRI589861:SRO589861 TBE589861:TBK589861 TLA589861:TLG589861 TUW589861:TVC589861 UES589861:UEY589861 UOO589861:UOU589861 UYK589861:UYQ589861 VIG589861:VIM589861 VSC589861:VSI589861 WBY589861:WCE589861 WLU589861:WMA589861 WVQ589861:WVW589861 JE655397:JK655397 TA655397:TG655397 ACW655397:ADC655397 AMS655397:AMY655397 AWO655397:AWU655397 BGK655397:BGQ655397 BQG655397:BQM655397 CAC655397:CAI655397 CJY655397:CKE655397 CTU655397:CUA655397 DDQ655397:DDW655397 DNM655397:DNS655397 DXI655397:DXO655397 EHE655397:EHK655397 ERA655397:ERG655397 FAW655397:FBC655397 FKS655397:FKY655397 FUO655397:FUU655397 GEK655397:GEQ655397 GOG655397:GOM655397 GYC655397:GYI655397 HHY655397:HIE655397 HRU655397:HSA655397 IBQ655397:IBW655397 ILM655397:ILS655397 IVI655397:IVO655397 JFE655397:JFK655397 JPA655397:JPG655397 JYW655397:JZC655397 KIS655397:KIY655397 KSO655397:KSU655397 LCK655397:LCQ655397 LMG655397:LMM655397 LWC655397:LWI655397 MFY655397:MGE655397 MPU655397:MQA655397 MZQ655397:MZW655397 NJM655397:NJS655397 NTI655397:NTO655397 ODE655397:ODK655397 ONA655397:ONG655397 OWW655397:OXC655397 PGS655397:PGY655397 PQO655397:PQU655397 QAK655397:QAQ655397 QKG655397:QKM655397 QUC655397:QUI655397 RDY655397:REE655397 RNU655397:ROA655397 RXQ655397:RXW655397 SHM655397:SHS655397 SRI655397:SRO655397 TBE655397:TBK655397 TLA655397:TLG655397 TUW655397:TVC655397 UES655397:UEY655397 UOO655397:UOU655397 UYK655397:UYQ655397 VIG655397:VIM655397 VSC655397:VSI655397 WBY655397:WCE655397 WLU655397:WMA655397 WVQ655397:WVW655397 JE720933:JK720933 TA720933:TG720933 ACW720933:ADC720933 AMS720933:AMY720933 AWO720933:AWU720933 BGK720933:BGQ720933 BQG720933:BQM720933 CAC720933:CAI720933 CJY720933:CKE720933 CTU720933:CUA720933 DDQ720933:DDW720933 DNM720933:DNS720933 DXI720933:DXO720933 EHE720933:EHK720933 ERA720933:ERG720933 FAW720933:FBC720933 FKS720933:FKY720933 FUO720933:FUU720933 GEK720933:GEQ720933 GOG720933:GOM720933 GYC720933:GYI720933 HHY720933:HIE720933 HRU720933:HSA720933 IBQ720933:IBW720933 ILM720933:ILS720933 IVI720933:IVO720933 JFE720933:JFK720933 JPA720933:JPG720933 JYW720933:JZC720933 KIS720933:KIY720933 KSO720933:KSU720933 LCK720933:LCQ720933 LMG720933:LMM720933 LWC720933:LWI720933 MFY720933:MGE720933 MPU720933:MQA720933 MZQ720933:MZW720933 NJM720933:NJS720933 NTI720933:NTO720933 ODE720933:ODK720933 ONA720933:ONG720933 OWW720933:OXC720933 PGS720933:PGY720933 PQO720933:PQU720933 QAK720933:QAQ720933 QKG720933:QKM720933 QUC720933:QUI720933 RDY720933:REE720933 RNU720933:ROA720933 RXQ720933:RXW720933 SHM720933:SHS720933 SRI720933:SRO720933 TBE720933:TBK720933 TLA720933:TLG720933 TUW720933:TVC720933 UES720933:UEY720933 UOO720933:UOU720933 UYK720933:UYQ720933 VIG720933:VIM720933 VSC720933:VSI720933 WBY720933:WCE720933 WLU720933:WMA720933 WVQ720933:WVW720933 JE786469:JK786469 TA786469:TG786469 ACW786469:ADC786469 AMS786469:AMY786469 AWO786469:AWU786469 BGK786469:BGQ786469 BQG786469:BQM786469 CAC786469:CAI786469 CJY786469:CKE786469 CTU786469:CUA786469 DDQ786469:DDW786469 DNM786469:DNS786469 DXI786469:DXO786469 EHE786469:EHK786469 ERA786469:ERG786469 FAW786469:FBC786469 FKS786469:FKY786469 FUO786469:FUU786469 GEK786469:GEQ786469 GOG786469:GOM786469 GYC786469:GYI786469 HHY786469:HIE786469 HRU786469:HSA786469 IBQ786469:IBW786469 ILM786469:ILS786469 IVI786469:IVO786469 JFE786469:JFK786469 JPA786469:JPG786469 JYW786469:JZC786469 KIS786469:KIY786469 KSO786469:KSU786469 LCK786469:LCQ786469 LMG786469:LMM786469 LWC786469:LWI786469 MFY786469:MGE786469 MPU786469:MQA786469 MZQ786469:MZW786469 NJM786469:NJS786469 NTI786469:NTO786469 ODE786469:ODK786469 ONA786469:ONG786469 OWW786469:OXC786469 PGS786469:PGY786469 PQO786469:PQU786469 QAK786469:QAQ786469 QKG786469:QKM786469 QUC786469:QUI786469 RDY786469:REE786469 RNU786469:ROA786469 RXQ786469:RXW786469 SHM786469:SHS786469 SRI786469:SRO786469 TBE786469:TBK786469 TLA786469:TLG786469 TUW786469:TVC786469 UES786469:UEY786469 UOO786469:UOU786469 UYK786469:UYQ786469 VIG786469:VIM786469 VSC786469:VSI786469 WBY786469:WCE786469 WLU786469:WMA786469 WVQ786469:WVW786469 JE852005:JK852005 TA852005:TG852005 ACW852005:ADC852005 AMS852005:AMY852005 AWO852005:AWU852005 BGK852005:BGQ852005 BQG852005:BQM852005 CAC852005:CAI852005 CJY852005:CKE852005 CTU852005:CUA852005 DDQ852005:DDW852005 DNM852005:DNS852005 DXI852005:DXO852005 EHE852005:EHK852005 ERA852005:ERG852005 FAW852005:FBC852005 FKS852005:FKY852005 FUO852005:FUU852005 GEK852005:GEQ852005 GOG852005:GOM852005 GYC852005:GYI852005 HHY852005:HIE852005 HRU852005:HSA852005 IBQ852005:IBW852005 ILM852005:ILS852005 IVI852005:IVO852005 JFE852005:JFK852005 JPA852005:JPG852005 JYW852005:JZC852005 KIS852005:KIY852005 KSO852005:KSU852005 LCK852005:LCQ852005 LMG852005:LMM852005 LWC852005:LWI852005 MFY852005:MGE852005 MPU852005:MQA852005 MZQ852005:MZW852005 NJM852005:NJS852005 NTI852005:NTO852005 ODE852005:ODK852005 ONA852005:ONG852005 OWW852005:OXC852005 PGS852005:PGY852005 PQO852005:PQU852005 QAK852005:QAQ852005 QKG852005:QKM852005 QUC852005:QUI852005 RDY852005:REE852005 RNU852005:ROA852005 RXQ852005:RXW852005 SHM852005:SHS852005 SRI852005:SRO852005 TBE852005:TBK852005 TLA852005:TLG852005 TUW852005:TVC852005 UES852005:UEY852005 UOO852005:UOU852005 UYK852005:UYQ852005 VIG852005:VIM852005 VSC852005:VSI852005 WBY852005:WCE852005 WLU852005:WMA852005 WVQ852005:WVW852005 JE917541:JK917541 TA917541:TG917541 ACW917541:ADC917541 AMS917541:AMY917541 AWO917541:AWU917541 BGK917541:BGQ917541 BQG917541:BQM917541 CAC917541:CAI917541 CJY917541:CKE917541 CTU917541:CUA917541 DDQ917541:DDW917541 DNM917541:DNS917541 DXI917541:DXO917541 EHE917541:EHK917541 ERA917541:ERG917541 FAW917541:FBC917541 FKS917541:FKY917541 FUO917541:FUU917541 GEK917541:GEQ917541 GOG917541:GOM917541 GYC917541:GYI917541 HHY917541:HIE917541 HRU917541:HSA917541 IBQ917541:IBW917541 ILM917541:ILS917541 IVI917541:IVO917541 JFE917541:JFK917541 JPA917541:JPG917541 JYW917541:JZC917541 KIS917541:KIY917541 KSO917541:KSU917541 LCK917541:LCQ917541 LMG917541:LMM917541 LWC917541:LWI917541 MFY917541:MGE917541 MPU917541:MQA917541 MZQ917541:MZW917541 NJM917541:NJS917541 NTI917541:NTO917541 ODE917541:ODK917541 ONA917541:ONG917541 OWW917541:OXC917541 PGS917541:PGY917541 PQO917541:PQU917541 QAK917541:QAQ917541 QKG917541:QKM917541 QUC917541:QUI917541 RDY917541:REE917541 RNU917541:ROA917541 RXQ917541:RXW917541 SHM917541:SHS917541 SRI917541:SRO917541 TBE917541:TBK917541 TLA917541:TLG917541 TUW917541:TVC917541 UES917541:UEY917541 UOO917541:UOU917541 UYK917541:UYQ917541 VIG917541:VIM917541 VSC917541:VSI917541 WBY917541:WCE917541 WLU917541:WMA917541 WVQ917541:WVW917541 JE983077:JK983077 TA983077:TG983077 ACW983077:ADC983077 AMS983077:AMY983077 AWO983077:AWU983077 BGK983077:BGQ983077 BQG983077:BQM983077 CAC983077:CAI983077 CJY983077:CKE983077 CTU983077:CUA983077 DDQ983077:DDW983077 DNM983077:DNS983077 DXI983077:DXO983077 EHE983077:EHK983077 ERA983077:ERG983077 FAW983077:FBC983077 FKS983077:FKY983077 FUO983077:FUU983077 GEK983077:GEQ983077 GOG983077:GOM983077 GYC983077:GYI983077 HHY983077:HIE983077 HRU983077:HSA983077 IBQ983077:IBW983077 ILM983077:ILS983077 IVI983077:IVO983077 JFE983077:JFK983077 JPA983077:JPG983077 JYW983077:JZC983077 KIS983077:KIY983077 KSO983077:KSU983077 LCK983077:LCQ983077 LMG983077:LMM983077 LWC983077:LWI983077 MFY983077:MGE983077 MPU983077:MQA983077 MZQ983077:MZW983077 NJM983077:NJS983077 NTI983077:NTO983077 ODE983077:ODK983077 ONA983077:ONG983077 OWW983077:OXC983077 PGS983077:PGY983077 PQO983077:PQU983077 QAK983077:QAQ983077 QKG983077:QKM983077 QUC983077:QUI983077 RDY983077:REE983077 RNU983077:ROA983077 RXQ983077:RXW983077 SHM983077:SHS983077 SRI983077:SRO983077 TBE983077:TBK983077 TLA983077:TLG983077 TUW983077:TVC983077 UES983077:UEY983077 UOO983077:UOU983077 UYK983077:UYQ983077 VIG983077:VIM983077 VSC983077:VSI983077 WBY983077:WCE983077 WLU983077:WMA983077 U983078:Z983078 U917542:Z917542 U852006:Z852006 U786470:Z786470 U720934:Z720934 U655398:Z655398 U589862:Z589862 U524326:Z524326 U458790:Z458790 U393254:Z393254 U327718:Z327718 U262182:Z262182 U196646:Z196646 U131110:Z131110 U65574:Z65574 U983076:Z983076 U917540:Z917540 U852004:Z852004 U786468:Z786468 U720932:Z720932 U655396:Z655396 U589860:Z589860 U524324:Z524324 U458788:Z458788 U393252:Z393252 U327716:Z327716 U262180:Z262180 U196644:Z196644 U131108:Z131108 U65572:Z65572 U983074:Z983074 U917538:Z917538 U852002:Z852002 U786466:Z786466 U720930:Z720930 U655394:Z655394 U589858:Z589858 U524322:Z524322 U458786:Z458786 U393250:Z393250 U327714:Z327714 U262178:Z262178 U196642:Z196642 U131106:Z131106 U65570:Z65570 AMC21:AMI53 AVY21:AWE53 BFU21:BGA53 BPQ21:BPW53 BZM21:BZS53 CJI21:CJO53 CTE21:CTK53 DDA21:DDG53 DMW21:DNC53 DWS21:DWY53 EGO21:EGU53 EQK21:EQQ53 FAG21:FAM53 FKC21:FKI53 FTY21:FUE53 GDU21:GEA53 GNQ21:GNW53 GXM21:GXS53 HHI21:HHO53 HRE21:HRK53 IBA21:IBG53 IKW21:ILC53 IUS21:IUY53 JEO21:JEU53 JOK21:JOQ53 JYG21:JYM53 KIC21:KII53 KRY21:KSE53 LBU21:LCA53 LLQ21:LLW53 LVM21:LVS53 MFI21:MFO53 MPE21:MPK53 MZA21:MZG53 NIW21:NJC53 NSS21:NSY53 OCO21:OCU53 OMK21:OMQ53 OWG21:OWM53 PGC21:PGI53 PPY21:PQE53 PZU21:QAA53 QJQ21:QJW53 QTM21:QTS53 RDI21:RDO53 RNE21:RNK53 RXA21:RXG53 SGW21:SHC53 SQS21:SQY53 TAO21:TAU53 TKK21:TKQ53 TUG21:TUM53 UEC21:UEI53 UNY21:UOE53 UXU21:UYA53 VHQ21:VHW53 VRM21:VRS53 WBI21:WBO53 WLE21:WLK53 WVA21:WVG53 IO21:IU53 SK21:SQ53 ACG21:ACM53" xr:uid="{6C3E7DEA-873C-4A4A-A590-12F13F9FBEF8}"/>
    <dataValidation imeMode="halfAlpha" allowBlank="1" showInputMessage="1" showErrorMessage="1" sqref="IL65569:IO65574 SH65569:SK65574 ACD65569:ACG65574 ALZ65569:AMC65574 AVV65569:AVY65574 BFR65569:BFU65574 BPN65569:BPQ65574 BZJ65569:BZM65574 CJF65569:CJI65574 CTB65569:CTE65574 DCX65569:DDA65574 DMT65569:DMW65574 DWP65569:DWS65574 EGL65569:EGO65574 EQH65569:EQK65574 FAD65569:FAG65574 FJZ65569:FKC65574 FTV65569:FTY65574 GDR65569:GDU65574 GNN65569:GNQ65574 GXJ65569:GXM65574 HHF65569:HHI65574 HRB65569:HRE65574 IAX65569:IBA65574 IKT65569:IKW65574 IUP65569:IUS65574 JEL65569:JEO65574 JOH65569:JOK65574 JYD65569:JYG65574 KHZ65569:KIC65574 KRV65569:KRY65574 LBR65569:LBU65574 LLN65569:LLQ65574 LVJ65569:LVM65574 MFF65569:MFI65574 MPB65569:MPE65574 MYX65569:MZA65574 NIT65569:NIW65574 NSP65569:NSS65574 OCL65569:OCO65574 OMH65569:OMK65574 OWD65569:OWG65574 PFZ65569:PGC65574 PPV65569:PPY65574 PZR65569:PZU65574 QJN65569:QJQ65574 QTJ65569:QTM65574 RDF65569:RDI65574 RNB65569:RNE65574 RWX65569:RXA65574 SGT65569:SGW65574 SQP65569:SQS65574 TAL65569:TAO65574 TKH65569:TKK65574 TUD65569:TUG65574 UDZ65569:UEC65574 UNV65569:UNY65574 UXR65569:UXU65574 VHN65569:VHQ65574 VRJ65569:VRM65574 WBF65569:WBI65574 WLB65569:WLE65574 WUX65569:WVA65574 IL131105:IO131110 SH131105:SK131110 ACD131105:ACG131110 ALZ131105:AMC131110 AVV131105:AVY131110 BFR131105:BFU131110 BPN131105:BPQ131110 BZJ131105:BZM131110 CJF131105:CJI131110 CTB131105:CTE131110 DCX131105:DDA131110 DMT131105:DMW131110 DWP131105:DWS131110 EGL131105:EGO131110 EQH131105:EQK131110 FAD131105:FAG131110 FJZ131105:FKC131110 FTV131105:FTY131110 GDR131105:GDU131110 GNN131105:GNQ131110 GXJ131105:GXM131110 HHF131105:HHI131110 HRB131105:HRE131110 IAX131105:IBA131110 IKT131105:IKW131110 IUP131105:IUS131110 JEL131105:JEO131110 JOH131105:JOK131110 JYD131105:JYG131110 KHZ131105:KIC131110 KRV131105:KRY131110 LBR131105:LBU131110 LLN131105:LLQ131110 LVJ131105:LVM131110 MFF131105:MFI131110 MPB131105:MPE131110 MYX131105:MZA131110 NIT131105:NIW131110 NSP131105:NSS131110 OCL131105:OCO131110 OMH131105:OMK131110 OWD131105:OWG131110 PFZ131105:PGC131110 PPV131105:PPY131110 PZR131105:PZU131110 QJN131105:QJQ131110 QTJ131105:QTM131110 RDF131105:RDI131110 RNB131105:RNE131110 RWX131105:RXA131110 SGT131105:SGW131110 SQP131105:SQS131110 TAL131105:TAO131110 TKH131105:TKK131110 TUD131105:TUG131110 UDZ131105:UEC131110 UNV131105:UNY131110 UXR131105:UXU131110 VHN131105:VHQ131110 VRJ131105:VRM131110 WBF131105:WBI131110 WLB131105:WLE131110 WUX131105:WVA131110 IL196641:IO196646 SH196641:SK196646 ACD196641:ACG196646 ALZ196641:AMC196646 AVV196641:AVY196646 BFR196641:BFU196646 BPN196641:BPQ196646 BZJ196641:BZM196646 CJF196641:CJI196646 CTB196641:CTE196646 DCX196641:DDA196646 DMT196641:DMW196646 DWP196641:DWS196646 EGL196641:EGO196646 EQH196641:EQK196646 FAD196641:FAG196646 FJZ196641:FKC196646 FTV196641:FTY196646 GDR196641:GDU196646 GNN196641:GNQ196646 GXJ196641:GXM196646 HHF196641:HHI196646 HRB196641:HRE196646 IAX196641:IBA196646 IKT196641:IKW196646 IUP196641:IUS196646 JEL196641:JEO196646 JOH196641:JOK196646 JYD196641:JYG196646 KHZ196641:KIC196646 KRV196641:KRY196646 LBR196641:LBU196646 LLN196641:LLQ196646 LVJ196641:LVM196646 MFF196641:MFI196646 MPB196641:MPE196646 MYX196641:MZA196646 NIT196641:NIW196646 NSP196641:NSS196646 OCL196641:OCO196646 OMH196641:OMK196646 OWD196641:OWG196646 PFZ196641:PGC196646 PPV196641:PPY196646 PZR196641:PZU196646 QJN196641:QJQ196646 QTJ196641:QTM196646 RDF196641:RDI196646 RNB196641:RNE196646 RWX196641:RXA196646 SGT196641:SGW196646 SQP196641:SQS196646 TAL196641:TAO196646 TKH196641:TKK196646 TUD196641:TUG196646 UDZ196641:UEC196646 UNV196641:UNY196646 UXR196641:UXU196646 VHN196641:VHQ196646 VRJ196641:VRM196646 WBF196641:WBI196646 WLB196641:WLE196646 WUX196641:WVA196646 IL262177:IO262182 SH262177:SK262182 ACD262177:ACG262182 ALZ262177:AMC262182 AVV262177:AVY262182 BFR262177:BFU262182 BPN262177:BPQ262182 BZJ262177:BZM262182 CJF262177:CJI262182 CTB262177:CTE262182 DCX262177:DDA262182 DMT262177:DMW262182 DWP262177:DWS262182 EGL262177:EGO262182 EQH262177:EQK262182 FAD262177:FAG262182 FJZ262177:FKC262182 FTV262177:FTY262182 GDR262177:GDU262182 GNN262177:GNQ262182 GXJ262177:GXM262182 HHF262177:HHI262182 HRB262177:HRE262182 IAX262177:IBA262182 IKT262177:IKW262182 IUP262177:IUS262182 JEL262177:JEO262182 JOH262177:JOK262182 JYD262177:JYG262182 KHZ262177:KIC262182 KRV262177:KRY262182 LBR262177:LBU262182 LLN262177:LLQ262182 LVJ262177:LVM262182 MFF262177:MFI262182 MPB262177:MPE262182 MYX262177:MZA262182 NIT262177:NIW262182 NSP262177:NSS262182 OCL262177:OCO262182 OMH262177:OMK262182 OWD262177:OWG262182 PFZ262177:PGC262182 PPV262177:PPY262182 PZR262177:PZU262182 QJN262177:QJQ262182 QTJ262177:QTM262182 RDF262177:RDI262182 RNB262177:RNE262182 RWX262177:RXA262182 SGT262177:SGW262182 SQP262177:SQS262182 TAL262177:TAO262182 TKH262177:TKK262182 TUD262177:TUG262182 UDZ262177:UEC262182 UNV262177:UNY262182 UXR262177:UXU262182 VHN262177:VHQ262182 VRJ262177:VRM262182 WBF262177:WBI262182 WLB262177:WLE262182 WUX262177:WVA262182 IL327713:IO327718 SH327713:SK327718 ACD327713:ACG327718 ALZ327713:AMC327718 AVV327713:AVY327718 BFR327713:BFU327718 BPN327713:BPQ327718 BZJ327713:BZM327718 CJF327713:CJI327718 CTB327713:CTE327718 DCX327713:DDA327718 DMT327713:DMW327718 DWP327713:DWS327718 EGL327713:EGO327718 EQH327713:EQK327718 FAD327713:FAG327718 FJZ327713:FKC327718 FTV327713:FTY327718 GDR327713:GDU327718 GNN327713:GNQ327718 GXJ327713:GXM327718 HHF327713:HHI327718 HRB327713:HRE327718 IAX327713:IBA327718 IKT327713:IKW327718 IUP327713:IUS327718 JEL327713:JEO327718 JOH327713:JOK327718 JYD327713:JYG327718 KHZ327713:KIC327718 KRV327713:KRY327718 LBR327713:LBU327718 LLN327713:LLQ327718 LVJ327713:LVM327718 MFF327713:MFI327718 MPB327713:MPE327718 MYX327713:MZA327718 NIT327713:NIW327718 NSP327713:NSS327718 OCL327713:OCO327718 OMH327713:OMK327718 OWD327713:OWG327718 PFZ327713:PGC327718 PPV327713:PPY327718 PZR327713:PZU327718 QJN327713:QJQ327718 QTJ327713:QTM327718 RDF327713:RDI327718 RNB327713:RNE327718 RWX327713:RXA327718 SGT327713:SGW327718 SQP327713:SQS327718 TAL327713:TAO327718 TKH327713:TKK327718 TUD327713:TUG327718 UDZ327713:UEC327718 UNV327713:UNY327718 UXR327713:UXU327718 VHN327713:VHQ327718 VRJ327713:VRM327718 WBF327713:WBI327718 WLB327713:WLE327718 WUX327713:WVA327718 IL393249:IO393254 SH393249:SK393254 ACD393249:ACG393254 ALZ393249:AMC393254 AVV393249:AVY393254 BFR393249:BFU393254 BPN393249:BPQ393254 BZJ393249:BZM393254 CJF393249:CJI393254 CTB393249:CTE393254 DCX393249:DDA393254 DMT393249:DMW393254 DWP393249:DWS393254 EGL393249:EGO393254 EQH393249:EQK393254 FAD393249:FAG393254 FJZ393249:FKC393254 FTV393249:FTY393254 GDR393249:GDU393254 GNN393249:GNQ393254 GXJ393249:GXM393254 HHF393249:HHI393254 HRB393249:HRE393254 IAX393249:IBA393254 IKT393249:IKW393254 IUP393249:IUS393254 JEL393249:JEO393254 JOH393249:JOK393254 JYD393249:JYG393254 KHZ393249:KIC393254 KRV393249:KRY393254 LBR393249:LBU393254 LLN393249:LLQ393254 LVJ393249:LVM393254 MFF393249:MFI393254 MPB393249:MPE393254 MYX393249:MZA393254 NIT393249:NIW393254 NSP393249:NSS393254 OCL393249:OCO393254 OMH393249:OMK393254 OWD393249:OWG393254 PFZ393249:PGC393254 PPV393249:PPY393254 PZR393249:PZU393254 QJN393249:QJQ393254 QTJ393249:QTM393254 RDF393249:RDI393254 RNB393249:RNE393254 RWX393249:RXA393254 SGT393249:SGW393254 SQP393249:SQS393254 TAL393249:TAO393254 TKH393249:TKK393254 TUD393249:TUG393254 UDZ393249:UEC393254 UNV393249:UNY393254 UXR393249:UXU393254 VHN393249:VHQ393254 VRJ393249:VRM393254 WBF393249:WBI393254 WLB393249:WLE393254 WUX393249:WVA393254 IL458785:IO458790 SH458785:SK458790 ACD458785:ACG458790 ALZ458785:AMC458790 AVV458785:AVY458790 BFR458785:BFU458790 BPN458785:BPQ458790 BZJ458785:BZM458790 CJF458785:CJI458790 CTB458785:CTE458790 DCX458785:DDA458790 DMT458785:DMW458790 DWP458785:DWS458790 EGL458785:EGO458790 EQH458785:EQK458790 FAD458785:FAG458790 FJZ458785:FKC458790 FTV458785:FTY458790 GDR458785:GDU458790 GNN458785:GNQ458790 GXJ458785:GXM458790 HHF458785:HHI458790 HRB458785:HRE458790 IAX458785:IBA458790 IKT458785:IKW458790 IUP458785:IUS458790 JEL458785:JEO458790 JOH458785:JOK458790 JYD458785:JYG458790 KHZ458785:KIC458790 KRV458785:KRY458790 LBR458785:LBU458790 LLN458785:LLQ458790 LVJ458785:LVM458790 MFF458785:MFI458790 MPB458785:MPE458790 MYX458785:MZA458790 NIT458785:NIW458790 NSP458785:NSS458790 OCL458785:OCO458790 OMH458785:OMK458790 OWD458785:OWG458790 PFZ458785:PGC458790 PPV458785:PPY458790 PZR458785:PZU458790 QJN458785:QJQ458790 QTJ458785:QTM458790 RDF458785:RDI458790 RNB458785:RNE458790 RWX458785:RXA458790 SGT458785:SGW458790 SQP458785:SQS458790 TAL458785:TAO458790 TKH458785:TKK458790 TUD458785:TUG458790 UDZ458785:UEC458790 UNV458785:UNY458790 UXR458785:UXU458790 VHN458785:VHQ458790 VRJ458785:VRM458790 WBF458785:WBI458790 WLB458785:WLE458790 WUX458785:WVA458790 IL524321:IO524326 SH524321:SK524326 ACD524321:ACG524326 ALZ524321:AMC524326 AVV524321:AVY524326 BFR524321:BFU524326 BPN524321:BPQ524326 BZJ524321:BZM524326 CJF524321:CJI524326 CTB524321:CTE524326 DCX524321:DDA524326 DMT524321:DMW524326 DWP524321:DWS524326 EGL524321:EGO524326 EQH524321:EQK524326 FAD524321:FAG524326 FJZ524321:FKC524326 FTV524321:FTY524326 GDR524321:GDU524326 GNN524321:GNQ524326 GXJ524321:GXM524326 HHF524321:HHI524326 HRB524321:HRE524326 IAX524321:IBA524326 IKT524321:IKW524326 IUP524321:IUS524326 JEL524321:JEO524326 JOH524321:JOK524326 JYD524321:JYG524326 KHZ524321:KIC524326 KRV524321:KRY524326 LBR524321:LBU524326 LLN524321:LLQ524326 LVJ524321:LVM524326 MFF524321:MFI524326 MPB524321:MPE524326 MYX524321:MZA524326 NIT524321:NIW524326 NSP524321:NSS524326 OCL524321:OCO524326 OMH524321:OMK524326 OWD524321:OWG524326 PFZ524321:PGC524326 PPV524321:PPY524326 PZR524321:PZU524326 QJN524321:QJQ524326 QTJ524321:QTM524326 RDF524321:RDI524326 RNB524321:RNE524326 RWX524321:RXA524326 SGT524321:SGW524326 SQP524321:SQS524326 TAL524321:TAO524326 TKH524321:TKK524326 TUD524321:TUG524326 UDZ524321:UEC524326 UNV524321:UNY524326 UXR524321:UXU524326 VHN524321:VHQ524326 VRJ524321:VRM524326 WBF524321:WBI524326 WLB524321:WLE524326 WUX524321:WVA524326 IL589857:IO589862 SH589857:SK589862 ACD589857:ACG589862 ALZ589857:AMC589862 AVV589857:AVY589862 BFR589857:BFU589862 BPN589857:BPQ589862 BZJ589857:BZM589862 CJF589857:CJI589862 CTB589857:CTE589862 DCX589857:DDA589862 DMT589857:DMW589862 DWP589857:DWS589862 EGL589857:EGO589862 EQH589857:EQK589862 FAD589857:FAG589862 FJZ589857:FKC589862 FTV589857:FTY589862 GDR589857:GDU589862 GNN589857:GNQ589862 GXJ589857:GXM589862 HHF589857:HHI589862 HRB589857:HRE589862 IAX589857:IBA589862 IKT589857:IKW589862 IUP589857:IUS589862 JEL589857:JEO589862 JOH589857:JOK589862 JYD589857:JYG589862 KHZ589857:KIC589862 KRV589857:KRY589862 LBR589857:LBU589862 LLN589857:LLQ589862 LVJ589857:LVM589862 MFF589857:MFI589862 MPB589857:MPE589862 MYX589857:MZA589862 NIT589857:NIW589862 NSP589857:NSS589862 OCL589857:OCO589862 OMH589857:OMK589862 OWD589857:OWG589862 PFZ589857:PGC589862 PPV589857:PPY589862 PZR589857:PZU589862 QJN589857:QJQ589862 QTJ589857:QTM589862 RDF589857:RDI589862 RNB589857:RNE589862 RWX589857:RXA589862 SGT589857:SGW589862 SQP589857:SQS589862 TAL589857:TAO589862 TKH589857:TKK589862 TUD589857:TUG589862 UDZ589857:UEC589862 UNV589857:UNY589862 UXR589857:UXU589862 VHN589857:VHQ589862 VRJ589857:VRM589862 WBF589857:WBI589862 WLB589857:WLE589862 WUX589857:WVA589862 IL655393:IO655398 SH655393:SK655398 ACD655393:ACG655398 ALZ655393:AMC655398 AVV655393:AVY655398 BFR655393:BFU655398 BPN655393:BPQ655398 BZJ655393:BZM655398 CJF655393:CJI655398 CTB655393:CTE655398 DCX655393:DDA655398 DMT655393:DMW655398 DWP655393:DWS655398 EGL655393:EGO655398 EQH655393:EQK655398 FAD655393:FAG655398 FJZ655393:FKC655398 FTV655393:FTY655398 GDR655393:GDU655398 GNN655393:GNQ655398 GXJ655393:GXM655398 HHF655393:HHI655398 HRB655393:HRE655398 IAX655393:IBA655398 IKT655393:IKW655398 IUP655393:IUS655398 JEL655393:JEO655398 JOH655393:JOK655398 JYD655393:JYG655398 KHZ655393:KIC655398 KRV655393:KRY655398 LBR655393:LBU655398 LLN655393:LLQ655398 LVJ655393:LVM655398 MFF655393:MFI655398 MPB655393:MPE655398 MYX655393:MZA655398 NIT655393:NIW655398 NSP655393:NSS655398 OCL655393:OCO655398 OMH655393:OMK655398 OWD655393:OWG655398 PFZ655393:PGC655398 PPV655393:PPY655398 PZR655393:PZU655398 QJN655393:QJQ655398 QTJ655393:QTM655398 RDF655393:RDI655398 RNB655393:RNE655398 RWX655393:RXA655398 SGT655393:SGW655398 SQP655393:SQS655398 TAL655393:TAO655398 TKH655393:TKK655398 TUD655393:TUG655398 UDZ655393:UEC655398 UNV655393:UNY655398 UXR655393:UXU655398 VHN655393:VHQ655398 VRJ655393:VRM655398 WBF655393:WBI655398 WLB655393:WLE655398 WUX655393:WVA655398 IL720929:IO720934 SH720929:SK720934 ACD720929:ACG720934 ALZ720929:AMC720934 AVV720929:AVY720934 BFR720929:BFU720934 BPN720929:BPQ720934 BZJ720929:BZM720934 CJF720929:CJI720934 CTB720929:CTE720934 DCX720929:DDA720934 DMT720929:DMW720934 DWP720929:DWS720934 EGL720929:EGO720934 EQH720929:EQK720934 FAD720929:FAG720934 FJZ720929:FKC720934 FTV720929:FTY720934 GDR720929:GDU720934 GNN720929:GNQ720934 GXJ720929:GXM720934 HHF720929:HHI720934 HRB720929:HRE720934 IAX720929:IBA720934 IKT720929:IKW720934 IUP720929:IUS720934 JEL720929:JEO720934 JOH720929:JOK720934 JYD720929:JYG720934 KHZ720929:KIC720934 KRV720929:KRY720934 LBR720929:LBU720934 LLN720929:LLQ720934 LVJ720929:LVM720934 MFF720929:MFI720934 MPB720929:MPE720934 MYX720929:MZA720934 NIT720929:NIW720934 NSP720929:NSS720934 OCL720929:OCO720934 OMH720929:OMK720934 OWD720929:OWG720934 PFZ720929:PGC720934 PPV720929:PPY720934 PZR720929:PZU720934 QJN720929:QJQ720934 QTJ720929:QTM720934 RDF720929:RDI720934 RNB720929:RNE720934 RWX720929:RXA720934 SGT720929:SGW720934 SQP720929:SQS720934 TAL720929:TAO720934 TKH720929:TKK720934 TUD720929:TUG720934 UDZ720929:UEC720934 UNV720929:UNY720934 UXR720929:UXU720934 VHN720929:VHQ720934 VRJ720929:VRM720934 WBF720929:WBI720934 WLB720929:WLE720934 WUX720929:WVA720934 IL786465:IO786470 SH786465:SK786470 ACD786465:ACG786470 ALZ786465:AMC786470 AVV786465:AVY786470 BFR786465:BFU786470 BPN786465:BPQ786470 BZJ786465:BZM786470 CJF786465:CJI786470 CTB786465:CTE786470 DCX786465:DDA786470 DMT786465:DMW786470 DWP786465:DWS786470 EGL786465:EGO786470 EQH786465:EQK786470 FAD786465:FAG786470 FJZ786465:FKC786470 FTV786465:FTY786470 GDR786465:GDU786470 GNN786465:GNQ786470 GXJ786465:GXM786470 HHF786465:HHI786470 HRB786465:HRE786470 IAX786465:IBA786470 IKT786465:IKW786470 IUP786465:IUS786470 JEL786465:JEO786470 JOH786465:JOK786470 JYD786465:JYG786470 KHZ786465:KIC786470 KRV786465:KRY786470 LBR786465:LBU786470 LLN786465:LLQ786470 LVJ786465:LVM786470 MFF786465:MFI786470 MPB786465:MPE786470 MYX786465:MZA786470 NIT786465:NIW786470 NSP786465:NSS786470 OCL786465:OCO786470 OMH786465:OMK786470 OWD786465:OWG786470 PFZ786465:PGC786470 PPV786465:PPY786470 PZR786465:PZU786470 QJN786465:QJQ786470 QTJ786465:QTM786470 RDF786465:RDI786470 RNB786465:RNE786470 RWX786465:RXA786470 SGT786465:SGW786470 SQP786465:SQS786470 TAL786465:TAO786470 TKH786465:TKK786470 TUD786465:TUG786470 UDZ786465:UEC786470 UNV786465:UNY786470 UXR786465:UXU786470 VHN786465:VHQ786470 VRJ786465:VRM786470 WBF786465:WBI786470 WLB786465:WLE786470 WUX786465:WVA786470 IL852001:IO852006 SH852001:SK852006 ACD852001:ACG852006 ALZ852001:AMC852006 AVV852001:AVY852006 BFR852001:BFU852006 BPN852001:BPQ852006 BZJ852001:BZM852006 CJF852001:CJI852006 CTB852001:CTE852006 DCX852001:DDA852006 DMT852001:DMW852006 DWP852001:DWS852006 EGL852001:EGO852006 EQH852001:EQK852006 FAD852001:FAG852006 FJZ852001:FKC852006 FTV852001:FTY852006 GDR852001:GDU852006 GNN852001:GNQ852006 GXJ852001:GXM852006 HHF852001:HHI852006 HRB852001:HRE852006 IAX852001:IBA852006 IKT852001:IKW852006 IUP852001:IUS852006 JEL852001:JEO852006 JOH852001:JOK852006 JYD852001:JYG852006 KHZ852001:KIC852006 KRV852001:KRY852006 LBR852001:LBU852006 LLN852001:LLQ852006 LVJ852001:LVM852006 MFF852001:MFI852006 MPB852001:MPE852006 MYX852001:MZA852006 NIT852001:NIW852006 NSP852001:NSS852006 OCL852001:OCO852006 OMH852001:OMK852006 OWD852001:OWG852006 PFZ852001:PGC852006 PPV852001:PPY852006 PZR852001:PZU852006 QJN852001:QJQ852006 QTJ852001:QTM852006 RDF852001:RDI852006 RNB852001:RNE852006 RWX852001:RXA852006 SGT852001:SGW852006 SQP852001:SQS852006 TAL852001:TAO852006 TKH852001:TKK852006 TUD852001:TUG852006 UDZ852001:UEC852006 UNV852001:UNY852006 UXR852001:UXU852006 VHN852001:VHQ852006 VRJ852001:VRM852006 WBF852001:WBI852006 WLB852001:WLE852006 WUX852001:WVA852006 IL917537:IO917542 SH917537:SK917542 ACD917537:ACG917542 ALZ917537:AMC917542 AVV917537:AVY917542 BFR917537:BFU917542 BPN917537:BPQ917542 BZJ917537:BZM917542 CJF917537:CJI917542 CTB917537:CTE917542 DCX917537:DDA917542 DMT917537:DMW917542 DWP917537:DWS917542 EGL917537:EGO917542 EQH917537:EQK917542 FAD917537:FAG917542 FJZ917537:FKC917542 FTV917537:FTY917542 GDR917537:GDU917542 GNN917537:GNQ917542 GXJ917537:GXM917542 HHF917537:HHI917542 HRB917537:HRE917542 IAX917537:IBA917542 IKT917537:IKW917542 IUP917537:IUS917542 JEL917537:JEO917542 JOH917537:JOK917542 JYD917537:JYG917542 KHZ917537:KIC917542 KRV917537:KRY917542 LBR917537:LBU917542 LLN917537:LLQ917542 LVJ917537:LVM917542 MFF917537:MFI917542 MPB917537:MPE917542 MYX917537:MZA917542 NIT917537:NIW917542 NSP917537:NSS917542 OCL917537:OCO917542 OMH917537:OMK917542 OWD917537:OWG917542 PFZ917537:PGC917542 PPV917537:PPY917542 PZR917537:PZU917542 QJN917537:QJQ917542 QTJ917537:QTM917542 RDF917537:RDI917542 RNB917537:RNE917542 RWX917537:RXA917542 SGT917537:SGW917542 SQP917537:SQS917542 TAL917537:TAO917542 TKH917537:TKK917542 TUD917537:TUG917542 UDZ917537:UEC917542 UNV917537:UNY917542 UXR917537:UXU917542 VHN917537:VHQ917542 VRJ917537:VRM917542 WBF917537:WBI917542 WLB917537:WLE917542 WUX917537:WVA917542 IL983073:IO983078 SH983073:SK983078 ACD983073:ACG983078 ALZ983073:AMC983078 AVV983073:AVY983078 BFR983073:BFU983078 BPN983073:BPQ983078 BZJ983073:BZM983078 CJF983073:CJI983078 CTB983073:CTE983078 DCX983073:DDA983078 DMT983073:DMW983078 DWP983073:DWS983078 EGL983073:EGO983078 EQH983073:EQK983078 FAD983073:FAG983078 FJZ983073:FKC983078 FTV983073:FTY983078 GDR983073:GDU983078 GNN983073:GNQ983078 GXJ983073:GXM983078 HHF983073:HHI983078 HRB983073:HRE983078 IAX983073:IBA983078 IKT983073:IKW983078 IUP983073:IUS983078 JEL983073:JEO983078 JOH983073:JOK983078 JYD983073:JYG983078 KHZ983073:KIC983078 KRV983073:KRY983078 LBR983073:LBU983078 LLN983073:LLQ983078 LVJ983073:LVM983078 MFF983073:MFI983078 MPB983073:MPE983078 MYX983073:MZA983078 NIT983073:NIW983078 NSP983073:NSS983078 OCL983073:OCO983078 OMH983073:OMK983078 OWD983073:OWG983078 PFZ983073:PGC983078 PPV983073:PPY983078 PZR983073:PZU983078 QJN983073:QJQ983078 QTJ983073:QTM983078 RDF983073:RDI983078 RNB983073:RNE983078 RWX983073:RXA983078 SGT983073:SGW983078 SQP983073:SQS983078 TAL983073:TAO983078 TKH983073:TKK983078 TUD983073:TUG983078 UDZ983073:UEC983078 UNV983073:UNY983078 UXR983073:UXU983078 VHN983073:VHQ983078 VRJ983073:VRM983078 WBF983073:WBI983078 WLB983073:WLE983078 WUX983073:WVA983078 Q65570:T65575 JA65569:JD65574 SW65569:SZ65574 ACS65569:ACV65574 AMO65569:AMR65574 AWK65569:AWN65574 BGG65569:BGJ65574 BQC65569:BQF65574 BZY65569:CAB65574 CJU65569:CJX65574 CTQ65569:CTT65574 DDM65569:DDP65574 DNI65569:DNL65574 DXE65569:DXH65574 EHA65569:EHD65574 EQW65569:EQZ65574 FAS65569:FAV65574 FKO65569:FKR65574 FUK65569:FUN65574 GEG65569:GEJ65574 GOC65569:GOF65574 GXY65569:GYB65574 HHU65569:HHX65574 HRQ65569:HRT65574 IBM65569:IBP65574 ILI65569:ILL65574 IVE65569:IVH65574 JFA65569:JFD65574 JOW65569:JOZ65574 JYS65569:JYV65574 KIO65569:KIR65574 KSK65569:KSN65574 LCG65569:LCJ65574 LMC65569:LMF65574 LVY65569:LWB65574 MFU65569:MFX65574 MPQ65569:MPT65574 MZM65569:MZP65574 NJI65569:NJL65574 NTE65569:NTH65574 ODA65569:ODD65574 OMW65569:OMZ65574 OWS65569:OWV65574 PGO65569:PGR65574 PQK65569:PQN65574 QAG65569:QAJ65574 QKC65569:QKF65574 QTY65569:QUB65574 RDU65569:RDX65574 RNQ65569:RNT65574 RXM65569:RXP65574 SHI65569:SHL65574 SRE65569:SRH65574 TBA65569:TBD65574 TKW65569:TKZ65574 TUS65569:TUV65574 UEO65569:UER65574 UOK65569:UON65574 UYG65569:UYJ65574 VIC65569:VIF65574 VRY65569:VSB65574 WBU65569:WBX65574 WLQ65569:WLT65574 WVM65569:WVP65574 Q131106:T131111 JA131105:JD131110 SW131105:SZ131110 ACS131105:ACV131110 AMO131105:AMR131110 AWK131105:AWN131110 BGG131105:BGJ131110 BQC131105:BQF131110 BZY131105:CAB131110 CJU131105:CJX131110 CTQ131105:CTT131110 DDM131105:DDP131110 DNI131105:DNL131110 DXE131105:DXH131110 EHA131105:EHD131110 EQW131105:EQZ131110 FAS131105:FAV131110 FKO131105:FKR131110 FUK131105:FUN131110 GEG131105:GEJ131110 GOC131105:GOF131110 GXY131105:GYB131110 HHU131105:HHX131110 HRQ131105:HRT131110 IBM131105:IBP131110 ILI131105:ILL131110 IVE131105:IVH131110 JFA131105:JFD131110 JOW131105:JOZ131110 JYS131105:JYV131110 KIO131105:KIR131110 KSK131105:KSN131110 LCG131105:LCJ131110 LMC131105:LMF131110 LVY131105:LWB131110 MFU131105:MFX131110 MPQ131105:MPT131110 MZM131105:MZP131110 NJI131105:NJL131110 NTE131105:NTH131110 ODA131105:ODD131110 OMW131105:OMZ131110 OWS131105:OWV131110 PGO131105:PGR131110 PQK131105:PQN131110 QAG131105:QAJ131110 QKC131105:QKF131110 QTY131105:QUB131110 RDU131105:RDX131110 RNQ131105:RNT131110 RXM131105:RXP131110 SHI131105:SHL131110 SRE131105:SRH131110 TBA131105:TBD131110 TKW131105:TKZ131110 TUS131105:TUV131110 UEO131105:UER131110 UOK131105:UON131110 UYG131105:UYJ131110 VIC131105:VIF131110 VRY131105:VSB131110 WBU131105:WBX131110 WLQ131105:WLT131110 WVM131105:WVP131110 Q196642:T196647 JA196641:JD196646 SW196641:SZ196646 ACS196641:ACV196646 AMO196641:AMR196646 AWK196641:AWN196646 BGG196641:BGJ196646 BQC196641:BQF196646 BZY196641:CAB196646 CJU196641:CJX196646 CTQ196641:CTT196646 DDM196641:DDP196646 DNI196641:DNL196646 DXE196641:DXH196646 EHA196641:EHD196646 EQW196641:EQZ196646 FAS196641:FAV196646 FKO196641:FKR196646 FUK196641:FUN196646 GEG196641:GEJ196646 GOC196641:GOF196646 GXY196641:GYB196646 HHU196641:HHX196646 HRQ196641:HRT196646 IBM196641:IBP196646 ILI196641:ILL196646 IVE196641:IVH196646 JFA196641:JFD196646 JOW196641:JOZ196646 JYS196641:JYV196646 KIO196641:KIR196646 KSK196641:KSN196646 LCG196641:LCJ196646 LMC196641:LMF196646 LVY196641:LWB196646 MFU196641:MFX196646 MPQ196641:MPT196646 MZM196641:MZP196646 NJI196641:NJL196646 NTE196641:NTH196646 ODA196641:ODD196646 OMW196641:OMZ196646 OWS196641:OWV196646 PGO196641:PGR196646 PQK196641:PQN196646 QAG196641:QAJ196646 QKC196641:QKF196646 QTY196641:QUB196646 RDU196641:RDX196646 RNQ196641:RNT196646 RXM196641:RXP196646 SHI196641:SHL196646 SRE196641:SRH196646 TBA196641:TBD196646 TKW196641:TKZ196646 TUS196641:TUV196646 UEO196641:UER196646 UOK196641:UON196646 UYG196641:UYJ196646 VIC196641:VIF196646 VRY196641:VSB196646 WBU196641:WBX196646 WLQ196641:WLT196646 WVM196641:WVP196646 Q262178:T262183 JA262177:JD262182 SW262177:SZ262182 ACS262177:ACV262182 AMO262177:AMR262182 AWK262177:AWN262182 BGG262177:BGJ262182 BQC262177:BQF262182 BZY262177:CAB262182 CJU262177:CJX262182 CTQ262177:CTT262182 DDM262177:DDP262182 DNI262177:DNL262182 DXE262177:DXH262182 EHA262177:EHD262182 EQW262177:EQZ262182 FAS262177:FAV262182 FKO262177:FKR262182 FUK262177:FUN262182 GEG262177:GEJ262182 GOC262177:GOF262182 GXY262177:GYB262182 HHU262177:HHX262182 HRQ262177:HRT262182 IBM262177:IBP262182 ILI262177:ILL262182 IVE262177:IVH262182 JFA262177:JFD262182 JOW262177:JOZ262182 JYS262177:JYV262182 KIO262177:KIR262182 KSK262177:KSN262182 LCG262177:LCJ262182 LMC262177:LMF262182 LVY262177:LWB262182 MFU262177:MFX262182 MPQ262177:MPT262182 MZM262177:MZP262182 NJI262177:NJL262182 NTE262177:NTH262182 ODA262177:ODD262182 OMW262177:OMZ262182 OWS262177:OWV262182 PGO262177:PGR262182 PQK262177:PQN262182 QAG262177:QAJ262182 QKC262177:QKF262182 QTY262177:QUB262182 RDU262177:RDX262182 RNQ262177:RNT262182 RXM262177:RXP262182 SHI262177:SHL262182 SRE262177:SRH262182 TBA262177:TBD262182 TKW262177:TKZ262182 TUS262177:TUV262182 UEO262177:UER262182 UOK262177:UON262182 UYG262177:UYJ262182 VIC262177:VIF262182 VRY262177:VSB262182 WBU262177:WBX262182 WLQ262177:WLT262182 WVM262177:WVP262182 Q327714:T327719 JA327713:JD327718 SW327713:SZ327718 ACS327713:ACV327718 AMO327713:AMR327718 AWK327713:AWN327718 BGG327713:BGJ327718 BQC327713:BQF327718 BZY327713:CAB327718 CJU327713:CJX327718 CTQ327713:CTT327718 DDM327713:DDP327718 DNI327713:DNL327718 DXE327713:DXH327718 EHA327713:EHD327718 EQW327713:EQZ327718 FAS327713:FAV327718 FKO327713:FKR327718 FUK327713:FUN327718 GEG327713:GEJ327718 GOC327713:GOF327718 GXY327713:GYB327718 HHU327713:HHX327718 HRQ327713:HRT327718 IBM327713:IBP327718 ILI327713:ILL327718 IVE327713:IVH327718 JFA327713:JFD327718 JOW327713:JOZ327718 JYS327713:JYV327718 KIO327713:KIR327718 KSK327713:KSN327718 LCG327713:LCJ327718 LMC327713:LMF327718 LVY327713:LWB327718 MFU327713:MFX327718 MPQ327713:MPT327718 MZM327713:MZP327718 NJI327713:NJL327718 NTE327713:NTH327718 ODA327713:ODD327718 OMW327713:OMZ327718 OWS327713:OWV327718 PGO327713:PGR327718 PQK327713:PQN327718 QAG327713:QAJ327718 QKC327713:QKF327718 QTY327713:QUB327718 RDU327713:RDX327718 RNQ327713:RNT327718 RXM327713:RXP327718 SHI327713:SHL327718 SRE327713:SRH327718 TBA327713:TBD327718 TKW327713:TKZ327718 TUS327713:TUV327718 UEO327713:UER327718 UOK327713:UON327718 UYG327713:UYJ327718 VIC327713:VIF327718 VRY327713:VSB327718 WBU327713:WBX327718 WLQ327713:WLT327718 WVM327713:WVP327718 Q393250:T393255 JA393249:JD393254 SW393249:SZ393254 ACS393249:ACV393254 AMO393249:AMR393254 AWK393249:AWN393254 BGG393249:BGJ393254 BQC393249:BQF393254 BZY393249:CAB393254 CJU393249:CJX393254 CTQ393249:CTT393254 DDM393249:DDP393254 DNI393249:DNL393254 DXE393249:DXH393254 EHA393249:EHD393254 EQW393249:EQZ393254 FAS393249:FAV393254 FKO393249:FKR393254 FUK393249:FUN393254 GEG393249:GEJ393254 GOC393249:GOF393254 GXY393249:GYB393254 HHU393249:HHX393254 HRQ393249:HRT393254 IBM393249:IBP393254 ILI393249:ILL393254 IVE393249:IVH393254 JFA393249:JFD393254 JOW393249:JOZ393254 JYS393249:JYV393254 KIO393249:KIR393254 KSK393249:KSN393254 LCG393249:LCJ393254 LMC393249:LMF393254 LVY393249:LWB393254 MFU393249:MFX393254 MPQ393249:MPT393254 MZM393249:MZP393254 NJI393249:NJL393254 NTE393249:NTH393254 ODA393249:ODD393254 OMW393249:OMZ393254 OWS393249:OWV393254 PGO393249:PGR393254 PQK393249:PQN393254 QAG393249:QAJ393254 QKC393249:QKF393254 QTY393249:QUB393254 RDU393249:RDX393254 RNQ393249:RNT393254 RXM393249:RXP393254 SHI393249:SHL393254 SRE393249:SRH393254 TBA393249:TBD393254 TKW393249:TKZ393254 TUS393249:TUV393254 UEO393249:UER393254 UOK393249:UON393254 UYG393249:UYJ393254 VIC393249:VIF393254 VRY393249:VSB393254 WBU393249:WBX393254 WLQ393249:WLT393254 WVM393249:WVP393254 Q458786:T458791 JA458785:JD458790 SW458785:SZ458790 ACS458785:ACV458790 AMO458785:AMR458790 AWK458785:AWN458790 BGG458785:BGJ458790 BQC458785:BQF458790 BZY458785:CAB458790 CJU458785:CJX458790 CTQ458785:CTT458790 DDM458785:DDP458790 DNI458785:DNL458790 DXE458785:DXH458790 EHA458785:EHD458790 EQW458785:EQZ458790 FAS458785:FAV458790 FKO458785:FKR458790 FUK458785:FUN458790 GEG458785:GEJ458790 GOC458785:GOF458790 GXY458785:GYB458790 HHU458785:HHX458790 HRQ458785:HRT458790 IBM458785:IBP458790 ILI458785:ILL458790 IVE458785:IVH458790 JFA458785:JFD458790 JOW458785:JOZ458790 JYS458785:JYV458790 KIO458785:KIR458790 KSK458785:KSN458790 LCG458785:LCJ458790 LMC458785:LMF458790 LVY458785:LWB458790 MFU458785:MFX458790 MPQ458785:MPT458790 MZM458785:MZP458790 NJI458785:NJL458790 NTE458785:NTH458790 ODA458785:ODD458790 OMW458785:OMZ458790 OWS458785:OWV458790 PGO458785:PGR458790 PQK458785:PQN458790 QAG458785:QAJ458790 QKC458785:QKF458790 QTY458785:QUB458790 RDU458785:RDX458790 RNQ458785:RNT458790 RXM458785:RXP458790 SHI458785:SHL458790 SRE458785:SRH458790 TBA458785:TBD458790 TKW458785:TKZ458790 TUS458785:TUV458790 UEO458785:UER458790 UOK458785:UON458790 UYG458785:UYJ458790 VIC458785:VIF458790 VRY458785:VSB458790 WBU458785:WBX458790 WLQ458785:WLT458790 WVM458785:WVP458790 Q524322:T524327 JA524321:JD524326 SW524321:SZ524326 ACS524321:ACV524326 AMO524321:AMR524326 AWK524321:AWN524326 BGG524321:BGJ524326 BQC524321:BQF524326 BZY524321:CAB524326 CJU524321:CJX524326 CTQ524321:CTT524326 DDM524321:DDP524326 DNI524321:DNL524326 DXE524321:DXH524326 EHA524321:EHD524326 EQW524321:EQZ524326 FAS524321:FAV524326 FKO524321:FKR524326 FUK524321:FUN524326 GEG524321:GEJ524326 GOC524321:GOF524326 GXY524321:GYB524326 HHU524321:HHX524326 HRQ524321:HRT524326 IBM524321:IBP524326 ILI524321:ILL524326 IVE524321:IVH524326 JFA524321:JFD524326 JOW524321:JOZ524326 JYS524321:JYV524326 KIO524321:KIR524326 KSK524321:KSN524326 LCG524321:LCJ524326 LMC524321:LMF524326 LVY524321:LWB524326 MFU524321:MFX524326 MPQ524321:MPT524326 MZM524321:MZP524326 NJI524321:NJL524326 NTE524321:NTH524326 ODA524321:ODD524326 OMW524321:OMZ524326 OWS524321:OWV524326 PGO524321:PGR524326 PQK524321:PQN524326 QAG524321:QAJ524326 QKC524321:QKF524326 QTY524321:QUB524326 RDU524321:RDX524326 RNQ524321:RNT524326 RXM524321:RXP524326 SHI524321:SHL524326 SRE524321:SRH524326 TBA524321:TBD524326 TKW524321:TKZ524326 TUS524321:TUV524326 UEO524321:UER524326 UOK524321:UON524326 UYG524321:UYJ524326 VIC524321:VIF524326 VRY524321:VSB524326 WBU524321:WBX524326 WLQ524321:WLT524326 WVM524321:WVP524326 Q589858:T589863 JA589857:JD589862 SW589857:SZ589862 ACS589857:ACV589862 AMO589857:AMR589862 AWK589857:AWN589862 BGG589857:BGJ589862 BQC589857:BQF589862 BZY589857:CAB589862 CJU589857:CJX589862 CTQ589857:CTT589862 DDM589857:DDP589862 DNI589857:DNL589862 DXE589857:DXH589862 EHA589857:EHD589862 EQW589857:EQZ589862 FAS589857:FAV589862 FKO589857:FKR589862 FUK589857:FUN589862 GEG589857:GEJ589862 GOC589857:GOF589862 GXY589857:GYB589862 HHU589857:HHX589862 HRQ589857:HRT589862 IBM589857:IBP589862 ILI589857:ILL589862 IVE589857:IVH589862 JFA589857:JFD589862 JOW589857:JOZ589862 JYS589857:JYV589862 KIO589857:KIR589862 KSK589857:KSN589862 LCG589857:LCJ589862 LMC589857:LMF589862 LVY589857:LWB589862 MFU589857:MFX589862 MPQ589857:MPT589862 MZM589857:MZP589862 NJI589857:NJL589862 NTE589857:NTH589862 ODA589857:ODD589862 OMW589857:OMZ589862 OWS589857:OWV589862 PGO589857:PGR589862 PQK589857:PQN589862 QAG589857:QAJ589862 QKC589857:QKF589862 QTY589857:QUB589862 RDU589857:RDX589862 RNQ589857:RNT589862 RXM589857:RXP589862 SHI589857:SHL589862 SRE589857:SRH589862 TBA589857:TBD589862 TKW589857:TKZ589862 TUS589857:TUV589862 UEO589857:UER589862 UOK589857:UON589862 UYG589857:UYJ589862 VIC589857:VIF589862 VRY589857:VSB589862 WBU589857:WBX589862 WLQ589857:WLT589862 WVM589857:WVP589862 Q655394:T655399 JA655393:JD655398 SW655393:SZ655398 ACS655393:ACV655398 AMO655393:AMR655398 AWK655393:AWN655398 BGG655393:BGJ655398 BQC655393:BQF655398 BZY655393:CAB655398 CJU655393:CJX655398 CTQ655393:CTT655398 DDM655393:DDP655398 DNI655393:DNL655398 DXE655393:DXH655398 EHA655393:EHD655398 EQW655393:EQZ655398 FAS655393:FAV655398 FKO655393:FKR655398 FUK655393:FUN655398 GEG655393:GEJ655398 GOC655393:GOF655398 GXY655393:GYB655398 HHU655393:HHX655398 HRQ655393:HRT655398 IBM655393:IBP655398 ILI655393:ILL655398 IVE655393:IVH655398 JFA655393:JFD655398 JOW655393:JOZ655398 JYS655393:JYV655398 KIO655393:KIR655398 KSK655393:KSN655398 LCG655393:LCJ655398 LMC655393:LMF655398 LVY655393:LWB655398 MFU655393:MFX655398 MPQ655393:MPT655398 MZM655393:MZP655398 NJI655393:NJL655398 NTE655393:NTH655398 ODA655393:ODD655398 OMW655393:OMZ655398 OWS655393:OWV655398 PGO655393:PGR655398 PQK655393:PQN655398 QAG655393:QAJ655398 QKC655393:QKF655398 QTY655393:QUB655398 RDU655393:RDX655398 RNQ655393:RNT655398 RXM655393:RXP655398 SHI655393:SHL655398 SRE655393:SRH655398 TBA655393:TBD655398 TKW655393:TKZ655398 TUS655393:TUV655398 UEO655393:UER655398 UOK655393:UON655398 UYG655393:UYJ655398 VIC655393:VIF655398 VRY655393:VSB655398 WBU655393:WBX655398 WLQ655393:WLT655398 WVM655393:WVP655398 Q720930:T720935 JA720929:JD720934 SW720929:SZ720934 ACS720929:ACV720934 AMO720929:AMR720934 AWK720929:AWN720934 BGG720929:BGJ720934 BQC720929:BQF720934 BZY720929:CAB720934 CJU720929:CJX720934 CTQ720929:CTT720934 DDM720929:DDP720934 DNI720929:DNL720934 DXE720929:DXH720934 EHA720929:EHD720934 EQW720929:EQZ720934 FAS720929:FAV720934 FKO720929:FKR720934 FUK720929:FUN720934 GEG720929:GEJ720934 GOC720929:GOF720934 GXY720929:GYB720934 HHU720929:HHX720934 HRQ720929:HRT720934 IBM720929:IBP720934 ILI720929:ILL720934 IVE720929:IVH720934 JFA720929:JFD720934 JOW720929:JOZ720934 JYS720929:JYV720934 KIO720929:KIR720934 KSK720929:KSN720934 LCG720929:LCJ720934 LMC720929:LMF720934 LVY720929:LWB720934 MFU720929:MFX720934 MPQ720929:MPT720934 MZM720929:MZP720934 NJI720929:NJL720934 NTE720929:NTH720934 ODA720929:ODD720934 OMW720929:OMZ720934 OWS720929:OWV720934 PGO720929:PGR720934 PQK720929:PQN720934 QAG720929:QAJ720934 QKC720929:QKF720934 QTY720929:QUB720934 RDU720929:RDX720934 RNQ720929:RNT720934 RXM720929:RXP720934 SHI720929:SHL720934 SRE720929:SRH720934 TBA720929:TBD720934 TKW720929:TKZ720934 TUS720929:TUV720934 UEO720929:UER720934 UOK720929:UON720934 UYG720929:UYJ720934 VIC720929:VIF720934 VRY720929:VSB720934 WBU720929:WBX720934 WLQ720929:WLT720934 WVM720929:WVP720934 Q786466:T786471 JA786465:JD786470 SW786465:SZ786470 ACS786465:ACV786470 AMO786465:AMR786470 AWK786465:AWN786470 BGG786465:BGJ786470 BQC786465:BQF786470 BZY786465:CAB786470 CJU786465:CJX786470 CTQ786465:CTT786470 DDM786465:DDP786470 DNI786465:DNL786470 DXE786465:DXH786470 EHA786465:EHD786470 EQW786465:EQZ786470 FAS786465:FAV786470 FKO786465:FKR786470 FUK786465:FUN786470 GEG786465:GEJ786470 GOC786465:GOF786470 GXY786465:GYB786470 HHU786465:HHX786470 HRQ786465:HRT786470 IBM786465:IBP786470 ILI786465:ILL786470 IVE786465:IVH786470 JFA786465:JFD786470 JOW786465:JOZ786470 JYS786465:JYV786470 KIO786465:KIR786470 KSK786465:KSN786470 LCG786465:LCJ786470 LMC786465:LMF786470 LVY786465:LWB786470 MFU786465:MFX786470 MPQ786465:MPT786470 MZM786465:MZP786470 NJI786465:NJL786470 NTE786465:NTH786470 ODA786465:ODD786470 OMW786465:OMZ786470 OWS786465:OWV786470 PGO786465:PGR786470 PQK786465:PQN786470 QAG786465:QAJ786470 QKC786465:QKF786470 QTY786465:QUB786470 RDU786465:RDX786470 RNQ786465:RNT786470 RXM786465:RXP786470 SHI786465:SHL786470 SRE786465:SRH786470 TBA786465:TBD786470 TKW786465:TKZ786470 TUS786465:TUV786470 UEO786465:UER786470 UOK786465:UON786470 UYG786465:UYJ786470 VIC786465:VIF786470 VRY786465:VSB786470 WBU786465:WBX786470 WLQ786465:WLT786470 WVM786465:WVP786470 Q852002:T852007 JA852001:JD852006 SW852001:SZ852006 ACS852001:ACV852006 AMO852001:AMR852006 AWK852001:AWN852006 BGG852001:BGJ852006 BQC852001:BQF852006 BZY852001:CAB852006 CJU852001:CJX852006 CTQ852001:CTT852006 DDM852001:DDP852006 DNI852001:DNL852006 DXE852001:DXH852006 EHA852001:EHD852006 EQW852001:EQZ852006 FAS852001:FAV852006 FKO852001:FKR852006 FUK852001:FUN852006 GEG852001:GEJ852006 GOC852001:GOF852006 GXY852001:GYB852006 HHU852001:HHX852006 HRQ852001:HRT852006 IBM852001:IBP852006 ILI852001:ILL852006 IVE852001:IVH852006 JFA852001:JFD852006 JOW852001:JOZ852006 JYS852001:JYV852006 KIO852001:KIR852006 KSK852001:KSN852006 LCG852001:LCJ852006 LMC852001:LMF852006 LVY852001:LWB852006 MFU852001:MFX852006 MPQ852001:MPT852006 MZM852001:MZP852006 NJI852001:NJL852006 NTE852001:NTH852006 ODA852001:ODD852006 OMW852001:OMZ852006 OWS852001:OWV852006 PGO852001:PGR852006 PQK852001:PQN852006 QAG852001:QAJ852006 QKC852001:QKF852006 QTY852001:QUB852006 RDU852001:RDX852006 RNQ852001:RNT852006 RXM852001:RXP852006 SHI852001:SHL852006 SRE852001:SRH852006 TBA852001:TBD852006 TKW852001:TKZ852006 TUS852001:TUV852006 UEO852001:UER852006 UOK852001:UON852006 UYG852001:UYJ852006 VIC852001:VIF852006 VRY852001:VSB852006 WBU852001:WBX852006 WLQ852001:WLT852006 WVM852001:WVP852006 Q917538:T917543 JA917537:JD917542 SW917537:SZ917542 ACS917537:ACV917542 AMO917537:AMR917542 AWK917537:AWN917542 BGG917537:BGJ917542 BQC917537:BQF917542 BZY917537:CAB917542 CJU917537:CJX917542 CTQ917537:CTT917542 DDM917537:DDP917542 DNI917537:DNL917542 DXE917537:DXH917542 EHA917537:EHD917542 EQW917537:EQZ917542 FAS917537:FAV917542 FKO917537:FKR917542 FUK917537:FUN917542 GEG917537:GEJ917542 GOC917537:GOF917542 GXY917537:GYB917542 HHU917537:HHX917542 HRQ917537:HRT917542 IBM917537:IBP917542 ILI917537:ILL917542 IVE917537:IVH917542 JFA917537:JFD917542 JOW917537:JOZ917542 JYS917537:JYV917542 KIO917537:KIR917542 KSK917537:KSN917542 LCG917537:LCJ917542 LMC917537:LMF917542 LVY917537:LWB917542 MFU917537:MFX917542 MPQ917537:MPT917542 MZM917537:MZP917542 NJI917537:NJL917542 NTE917537:NTH917542 ODA917537:ODD917542 OMW917537:OMZ917542 OWS917537:OWV917542 PGO917537:PGR917542 PQK917537:PQN917542 QAG917537:QAJ917542 QKC917537:QKF917542 QTY917537:QUB917542 RDU917537:RDX917542 RNQ917537:RNT917542 RXM917537:RXP917542 SHI917537:SHL917542 SRE917537:SRH917542 TBA917537:TBD917542 TKW917537:TKZ917542 TUS917537:TUV917542 UEO917537:UER917542 UOK917537:UON917542 UYG917537:UYJ917542 VIC917537:VIF917542 VRY917537:VSB917542 WBU917537:WBX917542 WLQ917537:WLT917542 WVM917537:WVP917542 Q983074:T983079 JA983073:JD983078 SW983073:SZ983078 ACS983073:ACV983078 AMO983073:AMR983078 AWK983073:AWN983078 BGG983073:BGJ983078 BQC983073:BQF983078 BZY983073:CAB983078 CJU983073:CJX983078 CTQ983073:CTT983078 DDM983073:DDP983078 DNI983073:DNL983078 DXE983073:DXH983078 EHA983073:EHD983078 EQW983073:EQZ983078 FAS983073:FAV983078 FKO983073:FKR983078 FUK983073:FUN983078 GEG983073:GEJ983078 GOC983073:GOF983078 GXY983073:GYB983078 HHU983073:HHX983078 HRQ983073:HRT983078 IBM983073:IBP983078 ILI983073:ILL983078 IVE983073:IVH983078 JFA983073:JFD983078 JOW983073:JOZ983078 JYS983073:JYV983078 KIO983073:KIR983078 KSK983073:KSN983078 LCG983073:LCJ983078 LMC983073:LMF983078 LVY983073:LWB983078 MFU983073:MFX983078 MPQ983073:MPT983078 MZM983073:MZP983078 NJI983073:NJL983078 NTE983073:NTH983078 ODA983073:ODD983078 OMW983073:OMZ983078 OWS983073:OWV983078 PGO983073:PGR983078 PQK983073:PQN983078 QAG983073:QAJ983078 QKC983073:QKF983078 QTY983073:QUB983078 RDU983073:RDX983078 RNQ983073:RNT983078 RXM983073:RXP983078 SHI983073:SHL983078 SRE983073:SRH983078 TBA983073:TBD983078 TKW983073:TKZ983078 TUS983073:TUV983078 UEO983073:UER983078 UOK983073:UON983078 UYG983073:UYJ983078 VIC983073:VIF983078 VRY983073:VSB983078 WBU983073:WBX983078 WLQ983073:WLT983078 WVM983073:WVP983078 WVY983066:WWI983067 AB65563:AN65564 JM65562:JW65563 TI65562:TS65563 ADE65562:ADO65563 ANA65562:ANK65563 AWW65562:AXG65563 BGS65562:BHC65563 BQO65562:BQY65563 CAK65562:CAU65563 CKG65562:CKQ65563 CUC65562:CUM65563 DDY65562:DEI65563 DNU65562:DOE65563 DXQ65562:DYA65563 EHM65562:EHW65563 ERI65562:ERS65563 FBE65562:FBO65563 FLA65562:FLK65563 FUW65562:FVG65563 GES65562:GFC65563 GOO65562:GOY65563 GYK65562:GYU65563 HIG65562:HIQ65563 HSC65562:HSM65563 IBY65562:ICI65563 ILU65562:IME65563 IVQ65562:IWA65563 JFM65562:JFW65563 JPI65562:JPS65563 JZE65562:JZO65563 KJA65562:KJK65563 KSW65562:KTG65563 LCS65562:LDC65563 LMO65562:LMY65563 LWK65562:LWU65563 MGG65562:MGQ65563 MQC65562:MQM65563 MZY65562:NAI65563 NJU65562:NKE65563 NTQ65562:NUA65563 ODM65562:ODW65563 ONI65562:ONS65563 OXE65562:OXO65563 PHA65562:PHK65563 PQW65562:PRG65563 QAS65562:QBC65563 QKO65562:QKY65563 QUK65562:QUU65563 REG65562:REQ65563 ROC65562:ROM65563 RXY65562:RYI65563 SHU65562:SIE65563 SRQ65562:SSA65563 TBM65562:TBW65563 TLI65562:TLS65563 TVE65562:TVO65563 UFA65562:UFK65563 UOW65562:UPG65563 UYS65562:UZC65563 VIO65562:VIY65563 VSK65562:VSU65563 WCG65562:WCQ65563 WMC65562:WMM65563 WVY65562:WWI65563 AB131099:AN131100 JM131098:JW131099 TI131098:TS131099 ADE131098:ADO131099 ANA131098:ANK131099 AWW131098:AXG131099 BGS131098:BHC131099 BQO131098:BQY131099 CAK131098:CAU131099 CKG131098:CKQ131099 CUC131098:CUM131099 DDY131098:DEI131099 DNU131098:DOE131099 DXQ131098:DYA131099 EHM131098:EHW131099 ERI131098:ERS131099 FBE131098:FBO131099 FLA131098:FLK131099 FUW131098:FVG131099 GES131098:GFC131099 GOO131098:GOY131099 GYK131098:GYU131099 HIG131098:HIQ131099 HSC131098:HSM131099 IBY131098:ICI131099 ILU131098:IME131099 IVQ131098:IWA131099 JFM131098:JFW131099 JPI131098:JPS131099 JZE131098:JZO131099 KJA131098:KJK131099 KSW131098:KTG131099 LCS131098:LDC131099 LMO131098:LMY131099 LWK131098:LWU131099 MGG131098:MGQ131099 MQC131098:MQM131099 MZY131098:NAI131099 NJU131098:NKE131099 NTQ131098:NUA131099 ODM131098:ODW131099 ONI131098:ONS131099 OXE131098:OXO131099 PHA131098:PHK131099 PQW131098:PRG131099 QAS131098:QBC131099 QKO131098:QKY131099 QUK131098:QUU131099 REG131098:REQ131099 ROC131098:ROM131099 RXY131098:RYI131099 SHU131098:SIE131099 SRQ131098:SSA131099 TBM131098:TBW131099 TLI131098:TLS131099 TVE131098:TVO131099 UFA131098:UFK131099 UOW131098:UPG131099 UYS131098:UZC131099 VIO131098:VIY131099 VSK131098:VSU131099 WCG131098:WCQ131099 WMC131098:WMM131099 WVY131098:WWI131099 AB196635:AN196636 JM196634:JW196635 TI196634:TS196635 ADE196634:ADO196635 ANA196634:ANK196635 AWW196634:AXG196635 BGS196634:BHC196635 BQO196634:BQY196635 CAK196634:CAU196635 CKG196634:CKQ196635 CUC196634:CUM196635 DDY196634:DEI196635 DNU196634:DOE196635 DXQ196634:DYA196635 EHM196634:EHW196635 ERI196634:ERS196635 FBE196634:FBO196635 FLA196634:FLK196635 FUW196634:FVG196635 GES196634:GFC196635 GOO196634:GOY196635 GYK196634:GYU196635 HIG196634:HIQ196635 HSC196634:HSM196635 IBY196634:ICI196635 ILU196634:IME196635 IVQ196634:IWA196635 JFM196634:JFW196635 JPI196634:JPS196635 JZE196634:JZO196635 KJA196634:KJK196635 KSW196634:KTG196635 LCS196634:LDC196635 LMO196634:LMY196635 LWK196634:LWU196635 MGG196634:MGQ196635 MQC196634:MQM196635 MZY196634:NAI196635 NJU196634:NKE196635 NTQ196634:NUA196635 ODM196634:ODW196635 ONI196634:ONS196635 OXE196634:OXO196635 PHA196634:PHK196635 PQW196634:PRG196635 QAS196634:QBC196635 QKO196634:QKY196635 QUK196634:QUU196635 REG196634:REQ196635 ROC196634:ROM196635 RXY196634:RYI196635 SHU196634:SIE196635 SRQ196634:SSA196635 TBM196634:TBW196635 TLI196634:TLS196635 TVE196634:TVO196635 UFA196634:UFK196635 UOW196634:UPG196635 UYS196634:UZC196635 VIO196634:VIY196635 VSK196634:VSU196635 WCG196634:WCQ196635 WMC196634:WMM196635 WVY196634:WWI196635 AB262171:AN262172 JM262170:JW262171 TI262170:TS262171 ADE262170:ADO262171 ANA262170:ANK262171 AWW262170:AXG262171 BGS262170:BHC262171 BQO262170:BQY262171 CAK262170:CAU262171 CKG262170:CKQ262171 CUC262170:CUM262171 DDY262170:DEI262171 DNU262170:DOE262171 DXQ262170:DYA262171 EHM262170:EHW262171 ERI262170:ERS262171 FBE262170:FBO262171 FLA262170:FLK262171 FUW262170:FVG262171 GES262170:GFC262171 GOO262170:GOY262171 GYK262170:GYU262171 HIG262170:HIQ262171 HSC262170:HSM262171 IBY262170:ICI262171 ILU262170:IME262171 IVQ262170:IWA262171 JFM262170:JFW262171 JPI262170:JPS262171 JZE262170:JZO262171 KJA262170:KJK262171 KSW262170:KTG262171 LCS262170:LDC262171 LMO262170:LMY262171 LWK262170:LWU262171 MGG262170:MGQ262171 MQC262170:MQM262171 MZY262170:NAI262171 NJU262170:NKE262171 NTQ262170:NUA262171 ODM262170:ODW262171 ONI262170:ONS262171 OXE262170:OXO262171 PHA262170:PHK262171 PQW262170:PRG262171 QAS262170:QBC262171 QKO262170:QKY262171 QUK262170:QUU262171 REG262170:REQ262171 ROC262170:ROM262171 RXY262170:RYI262171 SHU262170:SIE262171 SRQ262170:SSA262171 TBM262170:TBW262171 TLI262170:TLS262171 TVE262170:TVO262171 UFA262170:UFK262171 UOW262170:UPG262171 UYS262170:UZC262171 VIO262170:VIY262171 VSK262170:VSU262171 WCG262170:WCQ262171 WMC262170:WMM262171 WVY262170:WWI262171 AB327707:AN327708 JM327706:JW327707 TI327706:TS327707 ADE327706:ADO327707 ANA327706:ANK327707 AWW327706:AXG327707 BGS327706:BHC327707 BQO327706:BQY327707 CAK327706:CAU327707 CKG327706:CKQ327707 CUC327706:CUM327707 DDY327706:DEI327707 DNU327706:DOE327707 DXQ327706:DYA327707 EHM327706:EHW327707 ERI327706:ERS327707 FBE327706:FBO327707 FLA327706:FLK327707 FUW327706:FVG327707 GES327706:GFC327707 GOO327706:GOY327707 GYK327706:GYU327707 HIG327706:HIQ327707 HSC327706:HSM327707 IBY327706:ICI327707 ILU327706:IME327707 IVQ327706:IWA327707 JFM327706:JFW327707 JPI327706:JPS327707 JZE327706:JZO327707 KJA327706:KJK327707 KSW327706:KTG327707 LCS327706:LDC327707 LMO327706:LMY327707 LWK327706:LWU327707 MGG327706:MGQ327707 MQC327706:MQM327707 MZY327706:NAI327707 NJU327706:NKE327707 NTQ327706:NUA327707 ODM327706:ODW327707 ONI327706:ONS327707 OXE327706:OXO327707 PHA327706:PHK327707 PQW327706:PRG327707 QAS327706:QBC327707 QKO327706:QKY327707 QUK327706:QUU327707 REG327706:REQ327707 ROC327706:ROM327707 RXY327706:RYI327707 SHU327706:SIE327707 SRQ327706:SSA327707 TBM327706:TBW327707 TLI327706:TLS327707 TVE327706:TVO327707 UFA327706:UFK327707 UOW327706:UPG327707 UYS327706:UZC327707 VIO327706:VIY327707 VSK327706:VSU327707 WCG327706:WCQ327707 WMC327706:WMM327707 WVY327706:WWI327707 AB393243:AN393244 JM393242:JW393243 TI393242:TS393243 ADE393242:ADO393243 ANA393242:ANK393243 AWW393242:AXG393243 BGS393242:BHC393243 BQO393242:BQY393243 CAK393242:CAU393243 CKG393242:CKQ393243 CUC393242:CUM393243 DDY393242:DEI393243 DNU393242:DOE393243 DXQ393242:DYA393243 EHM393242:EHW393243 ERI393242:ERS393243 FBE393242:FBO393243 FLA393242:FLK393243 FUW393242:FVG393243 GES393242:GFC393243 GOO393242:GOY393243 GYK393242:GYU393243 HIG393242:HIQ393243 HSC393242:HSM393243 IBY393242:ICI393243 ILU393242:IME393243 IVQ393242:IWA393243 JFM393242:JFW393243 JPI393242:JPS393243 JZE393242:JZO393243 KJA393242:KJK393243 KSW393242:KTG393243 LCS393242:LDC393243 LMO393242:LMY393243 LWK393242:LWU393243 MGG393242:MGQ393243 MQC393242:MQM393243 MZY393242:NAI393243 NJU393242:NKE393243 NTQ393242:NUA393243 ODM393242:ODW393243 ONI393242:ONS393243 OXE393242:OXO393243 PHA393242:PHK393243 PQW393242:PRG393243 QAS393242:QBC393243 QKO393242:QKY393243 QUK393242:QUU393243 REG393242:REQ393243 ROC393242:ROM393243 RXY393242:RYI393243 SHU393242:SIE393243 SRQ393242:SSA393243 TBM393242:TBW393243 TLI393242:TLS393243 TVE393242:TVO393243 UFA393242:UFK393243 UOW393242:UPG393243 UYS393242:UZC393243 VIO393242:VIY393243 VSK393242:VSU393243 WCG393242:WCQ393243 WMC393242:WMM393243 WVY393242:WWI393243 AB458779:AN458780 JM458778:JW458779 TI458778:TS458779 ADE458778:ADO458779 ANA458778:ANK458779 AWW458778:AXG458779 BGS458778:BHC458779 BQO458778:BQY458779 CAK458778:CAU458779 CKG458778:CKQ458779 CUC458778:CUM458779 DDY458778:DEI458779 DNU458778:DOE458779 DXQ458778:DYA458779 EHM458778:EHW458779 ERI458778:ERS458779 FBE458778:FBO458779 FLA458778:FLK458779 FUW458778:FVG458779 GES458778:GFC458779 GOO458778:GOY458779 GYK458778:GYU458779 HIG458778:HIQ458779 HSC458778:HSM458779 IBY458778:ICI458779 ILU458778:IME458779 IVQ458778:IWA458779 JFM458778:JFW458779 JPI458778:JPS458779 JZE458778:JZO458779 KJA458778:KJK458779 KSW458778:KTG458779 LCS458778:LDC458779 LMO458778:LMY458779 LWK458778:LWU458779 MGG458778:MGQ458779 MQC458778:MQM458779 MZY458778:NAI458779 NJU458778:NKE458779 NTQ458778:NUA458779 ODM458778:ODW458779 ONI458778:ONS458779 OXE458778:OXO458779 PHA458778:PHK458779 PQW458778:PRG458779 QAS458778:QBC458779 QKO458778:QKY458779 QUK458778:QUU458779 REG458778:REQ458779 ROC458778:ROM458779 RXY458778:RYI458779 SHU458778:SIE458779 SRQ458778:SSA458779 TBM458778:TBW458779 TLI458778:TLS458779 TVE458778:TVO458779 UFA458778:UFK458779 UOW458778:UPG458779 UYS458778:UZC458779 VIO458778:VIY458779 VSK458778:VSU458779 WCG458778:WCQ458779 WMC458778:WMM458779 WVY458778:WWI458779 AB524315:AN524316 JM524314:JW524315 TI524314:TS524315 ADE524314:ADO524315 ANA524314:ANK524315 AWW524314:AXG524315 BGS524314:BHC524315 BQO524314:BQY524315 CAK524314:CAU524315 CKG524314:CKQ524315 CUC524314:CUM524315 DDY524314:DEI524315 DNU524314:DOE524315 DXQ524314:DYA524315 EHM524314:EHW524315 ERI524314:ERS524315 FBE524314:FBO524315 FLA524314:FLK524315 FUW524314:FVG524315 GES524314:GFC524315 GOO524314:GOY524315 GYK524314:GYU524315 HIG524314:HIQ524315 HSC524314:HSM524315 IBY524314:ICI524315 ILU524314:IME524315 IVQ524314:IWA524315 JFM524314:JFW524315 JPI524314:JPS524315 JZE524314:JZO524315 KJA524314:KJK524315 KSW524314:KTG524315 LCS524314:LDC524315 LMO524314:LMY524315 LWK524314:LWU524315 MGG524314:MGQ524315 MQC524314:MQM524315 MZY524314:NAI524315 NJU524314:NKE524315 NTQ524314:NUA524315 ODM524314:ODW524315 ONI524314:ONS524315 OXE524314:OXO524315 PHA524314:PHK524315 PQW524314:PRG524315 QAS524314:QBC524315 QKO524314:QKY524315 QUK524314:QUU524315 REG524314:REQ524315 ROC524314:ROM524315 RXY524314:RYI524315 SHU524314:SIE524315 SRQ524314:SSA524315 TBM524314:TBW524315 TLI524314:TLS524315 TVE524314:TVO524315 UFA524314:UFK524315 UOW524314:UPG524315 UYS524314:UZC524315 VIO524314:VIY524315 VSK524314:VSU524315 WCG524314:WCQ524315 WMC524314:WMM524315 WVY524314:WWI524315 AB589851:AN589852 JM589850:JW589851 TI589850:TS589851 ADE589850:ADO589851 ANA589850:ANK589851 AWW589850:AXG589851 BGS589850:BHC589851 BQO589850:BQY589851 CAK589850:CAU589851 CKG589850:CKQ589851 CUC589850:CUM589851 DDY589850:DEI589851 DNU589850:DOE589851 DXQ589850:DYA589851 EHM589850:EHW589851 ERI589850:ERS589851 FBE589850:FBO589851 FLA589850:FLK589851 FUW589850:FVG589851 GES589850:GFC589851 GOO589850:GOY589851 GYK589850:GYU589851 HIG589850:HIQ589851 HSC589850:HSM589851 IBY589850:ICI589851 ILU589850:IME589851 IVQ589850:IWA589851 JFM589850:JFW589851 JPI589850:JPS589851 JZE589850:JZO589851 KJA589850:KJK589851 KSW589850:KTG589851 LCS589850:LDC589851 LMO589850:LMY589851 LWK589850:LWU589851 MGG589850:MGQ589851 MQC589850:MQM589851 MZY589850:NAI589851 NJU589850:NKE589851 NTQ589850:NUA589851 ODM589850:ODW589851 ONI589850:ONS589851 OXE589850:OXO589851 PHA589850:PHK589851 PQW589850:PRG589851 QAS589850:QBC589851 QKO589850:QKY589851 QUK589850:QUU589851 REG589850:REQ589851 ROC589850:ROM589851 RXY589850:RYI589851 SHU589850:SIE589851 SRQ589850:SSA589851 TBM589850:TBW589851 TLI589850:TLS589851 TVE589850:TVO589851 UFA589850:UFK589851 UOW589850:UPG589851 UYS589850:UZC589851 VIO589850:VIY589851 VSK589850:VSU589851 WCG589850:WCQ589851 WMC589850:WMM589851 WVY589850:WWI589851 AB655387:AN655388 JM655386:JW655387 TI655386:TS655387 ADE655386:ADO655387 ANA655386:ANK655387 AWW655386:AXG655387 BGS655386:BHC655387 BQO655386:BQY655387 CAK655386:CAU655387 CKG655386:CKQ655387 CUC655386:CUM655387 DDY655386:DEI655387 DNU655386:DOE655387 DXQ655386:DYA655387 EHM655386:EHW655387 ERI655386:ERS655387 FBE655386:FBO655387 FLA655386:FLK655387 FUW655386:FVG655387 GES655386:GFC655387 GOO655386:GOY655387 GYK655386:GYU655387 HIG655386:HIQ655387 HSC655386:HSM655387 IBY655386:ICI655387 ILU655386:IME655387 IVQ655386:IWA655387 JFM655386:JFW655387 JPI655386:JPS655387 JZE655386:JZO655387 KJA655386:KJK655387 KSW655386:KTG655387 LCS655386:LDC655387 LMO655386:LMY655387 LWK655386:LWU655387 MGG655386:MGQ655387 MQC655386:MQM655387 MZY655386:NAI655387 NJU655386:NKE655387 NTQ655386:NUA655387 ODM655386:ODW655387 ONI655386:ONS655387 OXE655386:OXO655387 PHA655386:PHK655387 PQW655386:PRG655387 QAS655386:QBC655387 QKO655386:QKY655387 QUK655386:QUU655387 REG655386:REQ655387 ROC655386:ROM655387 RXY655386:RYI655387 SHU655386:SIE655387 SRQ655386:SSA655387 TBM655386:TBW655387 TLI655386:TLS655387 TVE655386:TVO655387 UFA655386:UFK655387 UOW655386:UPG655387 UYS655386:UZC655387 VIO655386:VIY655387 VSK655386:VSU655387 WCG655386:WCQ655387 WMC655386:WMM655387 WVY655386:WWI655387 AB720923:AN720924 JM720922:JW720923 TI720922:TS720923 ADE720922:ADO720923 ANA720922:ANK720923 AWW720922:AXG720923 BGS720922:BHC720923 BQO720922:BQY720923 CAK720922:CAU720923 CKG720922:CKQ720923 CUC720922:CUM720923 DDY720922:DEI720923 DNU720922:DOE720923 DXQ720922:DYA720923 EHM720922:EHW720923 ERI720922:ERS720923 FBE720922:FBO720923 FLA720922:FLK720923 FUW720922:FVG720923 GES720922:GFC720923 GOO720922:GOY720923 GYK720922:GYU720923 HIG720922:HIQ720923 HSC720922:HSM720923 IBY720922:ICI720923 ILU720922:IME720923 IVQ720922:IWA720923 JFM720922:JFW720923 JPI720922:JPS720923 JZE720922:JZO720923 KJA720922:KJK720923 KSW720922:KTG720923 LCS720922:LDC720923 LMO720922:LMY720923 LWK720922:LWU720923 MGG720922:MGQ720923 MQC720922:MQM720923 MZY720922:NAI720923 NJU720922:NKE720923 NTQ720922:NUA720923 ODM720922:ODW720923 ONI720922:ONS720923 OXE720922:OXO720923 PHA720922:PHK720923 PQW720922:PRG720923 QAS720922:QBC720923 QKO720922:QKY720923 QUK720922:QUU720923 REG720922:REQ720923 ROC720922:ROM720923 RXY720922:RYI720923 SHU720922:SIE720923 SRQ720922:SSA720923 TBM720922:TBW720923 TLI720922:TLS720923 TVE720922:TVO720923 UFA720922:UFK720923 UOW720922:UPG720923 UYS720922:UZC720923 VIO720922:VIY720923 VSK720922:VSU720923 WCG720922:WCQ720923 WMC720922:WMM720923 WVY720922:WWI720923 AB786459:AN786460 JM786458:JW786459 TI786458:TS786459 ADE786458:ADO786459 ANA786458:ANK786459 AWW786458:AXG786459 BGS786458:BHC786459 BQO786458:BQY786459 CAK786458:CAU786459 CKG786458:CKQ786459 CUC786458:CUM786459 DDY786458:DEI786459 DNU786458:DOE786459 DXQ786458:DYA786459 EHM786458:EHW786459 ERI786458:ERS786459 FBE786458:FBO786459 FLA786458:FLK786459 FUW786458:FVG786459 GES786458:GFC786459 GOO786458:GOY786459 GYK786458:GYU786459 HIG786458:HIQ786459 HSC786458:HSM786459 IBY786458:ICI786459 ILU786458:IME786459 IVQ786458:IWA786459 JFM786458:JFW786459 JPI786458:JPS786459 JZE786458:JZO786459 KJA786458:KJK786459 KSW786458:KTG786459 LCS786458:LDC786459 LMO786458:LMY786459 LWK786458:LWU786459 MGG786458:MGQ786459 MQC786458:MQM786459 MZY786458:NAI786459 NJU786458:NKE786459 NTQ786458:NUA786459 ODM786458:ODW786459 ONI786458:ONS786459 OXE786458:OXO786459 PHA786458:PHK786459 PQW786458:PRG786459 QAS786458:QBC786459 QKO786458:QKY786459 QUK786458:QUU786459 REG786458:REQ786459 ROC786458:ROM786459 RXY786458:RYI786459 SHU786458:SIE786459 SRQ786458:SSA786459 TBM786458:TBW786459 TLI786458:TLS786459 TVE786458:TVO786459 UFA786458:UFK786459 UOW786458:UPG786459 UYS786458:UZC786459 VIO786458:VIY786459 VSK786458:VSU786459 WCG786458:WCQ786459 WMC786458:WMM786459 WVY786458:WWI786459 AB851995:AN851996 JM851994:JW851995 TI851994:TS851995 ADE851994:ADO851995 ANA851994:ANK851995 AWW851994:AXG851995 BGS851994:BHC851995 BQO851994:BQY851995 CAK851994:CAU851995 CKG851994:CKQ851995 CUC851994:CUM851995 DDY851994:DEI851995 DNU851994:DOE851995 DXQ851994:DYA851995 EHM851994:EHW851995 ERI851994:ERS851995 FBE851994:FBO851995 FLA851994:FLK851995 FUW851994:FVG851995 GES851994:GFC851995 GOO851994:GOY851995 GYK851994:GYU851995 HIG851994:HIQ851995 HSC851994:HSM851995 IBY851994:ICI851995 ILU851994:IME851995 IVQ851994:IWA851995 JFM851994:JFW851995 JPI851994:JPS851995 JZE851994:JZO851995 KJA851994:KJK851995 KSW851994:KTG851995 LCS851994:LDC851995 LMO851994:LMY851995 LWK851994:LWU851995 MGG851994:MGQ851995 MQC851994:MQM851995 MZY851994:NAI851995 NJU851994:NKE851995 NTQ851994:NUA851995 ODM851994:ODW851995 ONI851994:ONS851995 OXE851994:OXO851995 PHA851994:PHK851995 PQW851994:PRG851995 QAS851994:QBC851995 QKO851994:QKY851995 QUK851994:QUU851995 REG851994:REQ851995 ROC851994:ROM851995 RXY851994:RYI851995 SHU851994:SIE851995 SRQ851994:SSA851995 TBM851994:TBW851995 TLI851994:TLS851995 TVE851994:TVO851995 UFA851994:UFK851995 UOW851994:UPG851995 UYS851994:UZC851995 VIO851994:VIY851995 VSK851994:VSU851995 WCG851994:WCQ851995 WMC851994:WMM851995 WVY851994:WWI851995 AB917531:AN917532 JM917530:JW917531 TI917530:TS917531 ADE917530:ADO917531 ANA917530:ANK917531 AWW917530:AXG917531 BGS917530:BHC917531 BQO917530:BQY917531 CAK917530:CAU917531 CKG917530:CKQ917531 CUC917530:CUM917531 DDY917530:DEI917531 DNU917530:DOE917531 DXQ917530:DYA917531 EHM917530:EHW917531 ERI917530:ERS917531 FBE917530:FBO917531 FLA917530:FLK917531 FUW917530:FVG917531 GES917530:GFC917531 GOO917530:GOY917531 GYK917530:GYU917531 HIG917530:HIQ917531 HSC917530:HSM917531 IBY917530:ICI917531 ILU917530:IME917531 IVQ917530:IWA917531 JFM917530:JFW917531 JPI917530:JPS917531 JZE917530:JZO917531 KJA917530:KJK917531 KSW917530:KTG917531 LCS917530:LDC917531 LMO917530:LMY917531 LWK917530:LWU917531 MGG917530:MGQ917531 MQC917530:MQM917531 MZY917530:NAI917531 NJU917530:NKE917531 NTQ917530:NUA917531 ODM917530:ODW917531 ONI917530:ONS917531 OXE917530:OXO917531 PHA917530:PHK917531 PQW917530:PRG917531 QAS917530:QBC917531 QKO917530:QKY917531 QUK917530:QUU917531 REG917530:REQ917531 ROC917530:ROM917531 RXY917530:RYI917531 SHU917530:SIE917531 SRQ917530:SSA917531 TBM917530:TBW917531 TLI917530:TLS917531 TVE917530:TVO917531 UFA917530:UFK917531 UOW917530:UPG917531 UYS917530:UZC917531 VIO917530:VIY917531 VSK917530:VSU917531 WCG917530:WCQ917531 WMC917530:WMM917531 WVY917530:WWI917531 AB983067:AN983068 JM983066:JW983067 TI983066:TS983067 ADE983066:ADO983067 ANA983066:ANK983067 AWW983066:AXG983067 BGS983066:BHC983067 BQO983066:BQY983067 CAK983066:CAU983067 CKG983066:CKQ983067 CUC983066:CUM983067 DDY983066:DEI983067 DNU983066:DOE983067 DXQ983066:DYA983067 EHM983066:EHW983067 ERI983066:ERS983067 FBE983066:FBO983067 FLA983066:FLK983067 FUW983066:FVG983067 GES983066:GFC983067 GOO983066:GOY983067 GYK983066:GYU983067 HIG983066:HIQ983067 HSC983066:HSM983067 IBY983066:ICI983067 ILU983066:IME983067 IVQ983066:IWA983067 JFM983066:JFW983067 JPI983066:JPS983067 JZE983066:JZO983067 KJA983066:KJK983067 KSW983066:KTG983067 LCS983066:LDC983067 LMO983066:LMY983067 LWK983066:LWU983067 MGG983066:MGQ983067 MQC983066:MQM983067 MZY983066:NAI983067 NJU983066:NKE983067 NTQ983066:NUA983067 ODM983066:ODW983067 ONI983066:ONS983067 OXE983066:OXO983067 PHA983066:PHK983067 PQW983066:PRG983067 QAS983066:QBC983067 QKO983066:QKY983067 QUK983066:QUU983067 REG983066:REQ983067 ROC983066:ROM983067 RXY983066:RYI983067 SHU983066:SIE983067 SRQ983066:SSA983067 TBM983066:TBW983067 TLI983066:TLS983067 TVE983066:TVO983067 UFA983066:UFK983067 UOW983066:UPG983067 UYS983066:UZC983067 VIO983066:VIY983067 VSK983066:VSU983067 WCG983066:WCQ983067 WMC983066:WMM983067 AA18:AN18 J14:M14 HV21:HY53 RR21:RU53 ABN21:ABQ53 ALJ21:ALM53 AVF21:AVI53 BFB21:BFE53 BOX21:BPA53 BYT21:BYW53 CIP21:CIS53 CSL21:CSO53 DCH21:DCK53 DMD21:DMG53 DVZ21:DWC53 EFV21:EFY53 EPR21:EPU53 EZN21:EZQ53 FJJ21:FJM53 FTF21:FTI53 GDB21:GDE53 GMX21:GNA53 GWT21:GWW53 HGP21:HGS53 HQL21:HQO53 IAH21:IAK53 IKD21:IKG53 ITZ21:IUC53 JDV21:JDY53 JNR21:JNU53 JXN21:JXQ53 KHJ21:KHM53 KRF21:KRI53 LBB21:LBE53 LKX21:LLA53 LUT21:LUW53 MEP21:MES53 MOL21:MOO53 MYH21:MYK53 NID21:NIG53 NRZ21:NSC53 OBV21:OBY53 OLR21:OLU53 OVN21:OVQ53 PFJ21:PFM53 PPF21:PPI53 PZB21:PZE53 QIX21:QJA53 QST21:QSW53 RCP21:RCS53 RML21:RMO53 RWH21:RWK53 SGD21:SGG53 SPZ21:SQC53 SZV21:SZY53 TJR21:TJU53 TTN21:TTQ53 UDJ21:UDM53 UNF21:UNI53 UXB21:UXE53 VGX21:VHA53 VQT21:VQW53 WAP21:WAS53 WKL21:WKO53 WUH21:WUK53 IK21:IN53 SG21:SJ53 ACC21:ACF53 ALY21:AMB53 AVU21:AVX53 BFQ21:BFT53 BPM21:BPP53 BZI21:BZL53 CJE21:CJH53 CTA21:CTD53 DCW21:DCZ53 DMS21:DMV53 DWO21:DWR53 EGK21:EGN53 EQG21:EQJ53 FAC21:FAF53 FJY21:FKB53 FTU21:FTX53 GDQ21:GDT53 GNM21:GNP53 GXI21:GXL53 HHE21:HHH53 HRA21:HRD53 IAW21:IAZ53 IKS21:IKV53 IUO21:IUR53 JEK21:JEN53 JOG21:JOJ53 JYC21:JYF53 KHY21:KIB53 KRU21:KRX53 LBQ21:LBT53 LLM21:LLP53 LVI21:LVL53 MFE21:MFH53 MPA21:MPD53 MYW21:MYZ53 NIS21:NIV53 NSO21:NSR53 OCK21:OCN53 OMG21:OMJ53 OWC21:OWF53 PFY21:PGB53 PPU21:PPX53 PZQ21:PZT53 QJM21:QJP53 QTI21:QTL53 RDE21:RDH53 RNA21:RND53 RWW21:RWZ53 SGS21:SGV53 SQO21:SQR53 TAK21:TAN53 TKG21:TKJ53 TUC21:TUF53 UDY21:UEB53 UNU21:UNX53 UXQ21:UXT53 VHM21:VHP53 VRI21:VRL53 WBE21:WBH53 WUW21:WUZ53 WLA21:WLD53 D983074:F983079 C983077:C983082 D917538:F917543 C917541:C917546 D852002:F852007 C852005:C852010 D786466:F786471 C786469:C786474 D720930:F720935 C720933:C720938 D655394:F655399 C655397:C655402 D589858:F589863 C589861:C589866 D524322:F524327 C524325:C524330 D458786:F458791 C458789:C458794 D393250:F393255 C393253:C393258 D327714:F327719 C327717:C327722 D262178:F262183 C262181:C262186 D196642:F196647 C196645:C196650 D131106:F131111 C131109:C131114 D65570:F65575 C65573:C65578" xr:uid="{4CB1B20F-97F1-4B5C-8933-57C3655981C7}"/>
  </dataValidations>
  <printOptions horizontalCentered="1"/>
  <pageMargins left="0.43307086614173229" right="0.19685039370078741" top="0.31496062992125984" bottom="0.31496062992125984" header="0.27559055118110237" footer="0.19685039370078741"/>
  <pageSetup paperSize="9" scale="87" orientation="portrait" r:id="rId1"/>
  <headerFooter>
    <oddHeader>&amp;R&amp;"HG丸ｺﾞｼｯｸM-PRO,標準"メール：snkkunren@pref.hiroshima.lg.jp　FAX：082-254-1716</oddHeader>
  </headerFooter>
  <drawing r:id="rId2"/>
  <extLst>
    <ext xmlns:x14="http://schemas.microsoft.com/office/spreadsheetml/2009/9/main" uri="{CCE6A557-97BC-4b89-ADB6-D9C93CAAB3DF}">
      <x14:dataValidations xmlns:xm="http://schemas.microsoft.com/office/excel/2006/main" count="1">
        <x14:dataValidation imeMode="hiragana" allowBlank="1" showInputMessage="1" showErrorMessage="1" xr:uid="{BD016E05-78E4-423F-AD7E-79876A1CF396}">
          <xm:sqref>KD65571 TZ65571 ADV65571 ANR65571 AXN65571 BHJ65571 BRF65571 CBB65571 CKX65571 CUT65571 DEP65571 DOL65571 DYH65571 EID65571 ERZ65571 FBV65571 FLR65571 FVN65571 GFJ65571 GPF65571 GZB65571 HIX65571 HST65571 ICP65571 IML65571 IWH65571 JGD65571 JPZ65571 JZV65571 KJR65571 KTN65571 LDJ65571 LNF65571 LXB65571 MGX65571 MQT65571 NAP65571 NKL65571 NUH65571 OED65571 ONZ65571 OXV65571 PHR65571 PRN65571 QBJ65571 QLF65571 QVB65571 REX65571 ROT65571 RYP65571 SIL65571 SSH65571 TCD65571 TLZ65571 TVV65571 UFR65571 UPN65571 UZJ65571 VJF65571 VTB65571 WCX65571 WMT65571 WWP65571 KD131107 TZ131107 ADV131107 ANR131107 AXN131107 BHJ131107 BRF131107 CBB131107 CKX131107 CUT131107 DEP131107 DOL131107 DYH131107 EID131107 ERZ131107 FBV131107 FLR131107 FVN131107 GFJ131107 GPF131107 GZB131107 HIX131107 HST131107 ICP131107 IML131107 IWH131107 JGD131107 JPZ131107 JZV131107 KJR131107 KTN131107 LDJ131107 LNF131107 LXB131107 MGX131107 MQT131107 NAP131107 NKL131107 NUH131107 OED131107 ONZ131107 OXV131107 PHR131107 PRN131107 QBJ131107 QLF131107 QVB131107 REX131107 ROT131107 RYP131107 SIL131107 SSH131107 TCD131107 TLZ131107 TVV131107 UFR131107 UPN131107 UZJ131107 VJF131107 VTB131107 WCX131107 WMT131107 WWP131107 KD196643 TZ196643 ADV196643 ANR196643 AXN196643 BHJ196643 BRF196643 CBB196643 CKX196643 CUT196643 DEP196643 DOL196643 DYH196643 EID196643 ERZ196643 FBV196643 FLR196643 FVN196643 GFJ196643 GPF196643 GZB196643 HIX196643 HST196643 ICP196643 IML196643 IWH196643 JGD196643 JPZ196643 JZV196643 KJR196643 KTN196643 LDJ196643 LNF196643 LXB196643 MGX196643 MQT196643 NAP196643 NKL196643 NUH196643 OED196643 ONZ196643 OXV196643 PHR196643 PRN196643 QBJ196643 QLF196643 QVB196643 REX196643 ROT196643 RYP196643 SIL196643 SSH196643 TCD196643 TLZ196643 TVV196643 UFR196643 UPN196643 UZJ196643 VJF196643 VTB196643 WCX196643 WMT196643 WWP196643 KD262179 TZ262179 ADV262179 ANR262179 AXN262179 BHJ262179 BRF262179 CBB262179 CKX262179 CUT262179 DEP262179 DOL262179 DYH262179 EID262179 ERZ262179 FBV262179 FLR262179 FVN262179 GFJ262179 GPF262179 GZB262179 HIX262179 HST262179 ICP262179 IML262179 IWH262179 JGD262179 JPZ262179 JZV262179 KJR262179 KTN262179 LDJ262179 LNF262179 LXB262179 MGX262179 MQT262179 NAP262179 NKL262179 NUH262179 OED262179 ONZ262179 OXV262179 PHR262179 PRN262179 QBJ262179 QLF262179 QVB262179 REX262179 ROT262179 RYP262179 SIL262179 SSH262179 TCD262179 TLZ262179 TVV262179 UFR262179 UPN262179 UZJ262179 VJF262179 VTB262179 WCX262179 WMT262179 WWP262179 KD327715 TZ327715 ADV327715 ANR327715 AXN327715 BHJ327715 BRF327715 CBB327715 CKX327715 CUT327715 DEP327715 DOL327715 DYH327715 EID327715 ERZ327715 FBV327715 FLR327715 FVN327715 GFJ327715 GPF327715 GZB327715 HIX327715 HST327715 ICP327715 IML327715 IWH327715 JGD327715 JPZ327715 JZV327715 KJR327715 KTN327715 LDJ327715 LNF327715 LXB327715 MGX327715 MQT327715 NAP327715 NKL327715 NUH327715 OED327715 ONZ327715 OXV327715 PHR327715 PRN327715 QBJ327715 QLF327715 QVB327715 REX327715 ROT327715 RYP327715 SIL327715 SSH327715 TCD327715 TLZ327715 TVV327715 UFR327715 UPN327715 UZJ327715 VJF327715 VTB327715 WCX327715 WMT327715 WWP327715 KD393251 TZ393251 ADV393251 ANR393251 AXN393251 BHJ393251 BRF393251 CBB393251 CKX393251 CUT393251 DEP393251 DOL393251 DYH393251 EID393251 ERZ393251 FBV393251 FLR393251 FVN393251 GFJ393251 GPF393251 GZB393251 HIX393251 HST393251 ICP393251 IML393251 IWH393251 JGD393251 JPZ393251 JZV393251 KJR393251 KTN393251 LDJ393251 LNF393251 LXB393251 MGX393251 MQT393251 NAP393251 NKL393251 NUH393251 OED393251 ONZ393251 OXV393251 PHR393251 PRN393251 QBJ393251 QLF393251 QVB393251 REX393251 ROT393251 RYP393251 SIL393251 SSH393251 TCD393251 TLZ393251 TVV393251 UFR393251 UPN393251 UZJ393251 VJF393251 VTB393251 WCX393251 WMT393251 WWP393251 KD458787 TZ458787 ADV458787 ANR458787 AXN458787 BHJ458787 BRF458787 CBB458787 CKX458787 CUT458787 DEP458787 DOL458787 DYH458787 EID458787 ERZ458787 FBV458787 FLR458787 FVN458787 GFJ458787 GPF458787 GZB458787 HIX458787 HST458787 ICP458787 IML458787 IWH458787 JGD458787 JPZ458787 JZV458787 KJR458787 KTN458787 LDJ458787 LNF458787 LXB458787 MGX458787 MQT458787 NAP458787 NKL458787 NUH458787 OED458787 ONZ458787 OXV458787 PHR458787 PRN458787 QBJ458787 QLF458787 QVB458787 REX458787 ROT458787 RYP458787 SIL458787 SSH458787 TCD458787 TLZ458787 TVV458787 UFR458787 UPN458787 UZJ458787 VJF458787 VTB458787 WCX458787 WMT458787 WWP458787 KD524323 TZ524323 ADV524323 ANR524323 AXN524323 BHJ524323 BRF524323 CBB524323 CKX524323 CUT524323 DEP524323 DOL524323 DYH524323 EID524323 ERZ524323 FBV524323 FLR524323 FVN524323 GFJ524323 GPF524323 GZB524323 HIX524323 HST524323 ICP524323 IML524323 IWH524323 JGD524323 JPZ524323 JZV524323 KJR524323 KTN524323 LDJ524323 LNF524323 LXB524323 MGX524323 MQT524323 NAP524323 NKL524323 NUH524323 OED524323 ONZ524323 OXV524323 PHR524323 PRN524323 QBJ524323 QLF524323 QVB524323 REX524323 ROT524323 RYP524323 SIL524323 SSH524323 TCD524323 TLZ524323 TVV524323 UFR524323 UPN524323 UZJ524323 VJF524323 VTB524323 WCX524323 WMT524323 WWP524323 KD589859 TZ589859 ADV589859 ANR589859 AXN589859 BHJ589859 BRF589859 CBB589859 CKX589859 CUT589859 DEP589859 DOL589859 DYH589859 EID589859 ERZ589859 FBV589859 FLR589859 FVN589859 GFJ589859 GPF589859 GZB589859 HIX589859 HST589859 ICP589859 IML589859 IWH589859 JGD589859 JPZ589859 JZV589859 KJR589859 KTN589859 LDJ589859 LNF589859 LXB589859 MGX589859 MQT589859 NAP589859 NKL589859 NUH589859 OED589859 ONZ589859 OXV589859 PHR589859 PRN589859 QBJ589859 QLF589859 QVB589859 REX589859 ROT589859 RYP589859 SIL589859 SSH589859 TCD589859 TLZ589859 TVV589859 UFR589859 UPN589859 UZJ589859 VJF589859 VTB589859 WCX589859 WMT589859 WWP589859 KD655395 TZ655395 ADV655395 ANR655395 AXN655395 BHJ655395 BRF655395 CBB655395 CKX655395 CUT655395 DEP655395 DOL655395 DYH655395 EID655395 ERZ655395 FBV655395 FLR655395 FVN655395 GFJ655395 GPF655395 GZB655395 HIX655395 HST655395 ICP655395 IML655395 IWH655395 JGD655395 JPZ655395 JZV655395 KJR655395 KTN655395 LDJ655395 LNF655395 LXB655395 MGX655395 MQT655395 NAP655395 NKL655395 NUH655395 OED655395 ONZ655395 OXV655395 PHR655395 PRN655395 QBJ655395 QLF655395 QVB655395 REX655395 ROT655395 RYP655395 SIL655395 SSH655395 TCD655395 TLZ655395 TVV655395 UFR655395 UPN655395 UZJ655395 VJF655395 VTB655395 WCX655395 WMT655395 WWP655395 KD720931 TZ720931 ADV720931 ANR720931 AXN720931 BHJ720931 BRF720931 CBB720931 CKX720931 CUT720931 DEP720931 DOL720931 DYH720931 EID720931 ERZ720931 FBV720931 FLR720931 FVN720931 GFJ720931 GPF720931 GZB720931 HIX720931 HST720931 ICP720931 IML720931 IWH720931 JGD720931 JPZ720931 JZV720931 KJR720931 KTN720931 LDJ720931 LNF720931 LXB720931 MGX720931 MQT720931 NAP720931 NKL720931 NUH720931 OED720931 ONZ720931 OXV720931 PHR720931 PRN720931 QBJ720931 QLF720931 QVB720931 REX720931 ROT720931 RYP720931 SIL720931 SSH720931 TCD720931 TLZ720931 TVV720931 UFR720931 UPN720931 UZJ720931 VJF720931 VTB720931 WCX720931 WMT720931 WWP720931 KD786467 TZ786467 ADV786467 ANR786467 AXN786467 BHJ786467 BRF786467 CBB786467 CKX786467 CUT786467 DEP786467 DOL786467 DYH786467 EID786467 ERZ786467 FBV786467 FLR786467 FVN786467 GFJ786467 GPF786467 GZB786467 HIX786467 HST786467 ICP786467 IML786467 IWH786467 JGD786467 JPZ786467 JZV786467 KJR786467 KTN786467 LDJ786467 LNF786467 LXB786467 MGX786467 MQT786467 NAP786467 NKL786467 NUH786467 OED786467 ONZ786467 OXV786467 PHR786467 PRN786467 QBJ786467 QLF786467 QVB786467 REX786467 ROT786467 RYP786467 SIL786467 SSH786467 TCD786467 TLZ786467 TVV786467 UFR786467 UPN786467 UZJ786467 VJF786467 VTB786467 WCX786467 WMT786467 WWP786467 KD852003 TZ852003 ADV852003 ANR852003 AXN852003 BHJ852003 BRF852003 CBB852003 CKX852003 CUT852003 DEP852003 DOL852003 DYH852003 EID852003 ERZ852003 FBV852003 FLR852003 FVN852003 GFJ852003 GPF852003 GZB852003 HIX852003 HST852003 ICP852003 IML852003 IWH852003 JGD852003 JPZ852003 JZV852003 KJR852003 KTN852003 LDJ852003 LNF852003 LXB852003 MGX852003 MQT852003 NAP852003 NKL852003 NUH852003 OED852003 ONZ852003 OXV852003 PHR852003 PRN852003 QBJ852003 QLF852003 QVB852003 REX852003 ROT852003 RYP852003 SIL852003 SSH852003 TCD852003 TLZ852003 TVV852003 UFR852003 UPN852003 UZJ852003 VJF852003 VTB852003 WCX852003 WMT852003 WWP852003 KD917539 TZ917539 ADV917539 ANR917539 AXN917539 BHJ917539 BRF917539 CBB917539 CKX917539 CUT917539 DEP917539 DOL917539 DYH917539 EID917539 ERZ917539 FBV917539 FLR917539 FVN917539 GFJ917539 GPF917539 GZB917539 HIX917539 HST917539 ICP917539 IML917539 IWH917539 JGD917539 JPZ917539 JZV917539 KJR917539 KTN917539 LDJ917539 LNF917539 LXB917539 MGX917539 MQT917539 NAP917539 NKL917539 NUH917539 OED917539 ONZ917539 OXV917539 PHR917539 PRN917539 QBJ917539 QLF917539 QVB917539 REX917539 ROT917539 RYP917539 SIL917539 SSH917539 TCD917539 TLZ917539 TVV917539 UFR917539 UPN917539 UZJ917539 VJF917539 VTB917539 WCX917539 WMT917539 WWP917539 KD983075 TZ983075 ADV983075 ANR983075 AXN983075 BHJ983075 BRF983075 CBB983075 CKX983075 CUT983075 DEP983075 DOL983075 DYH983075 EID983075 ERZ983075 FBV983075 FLR983075 FVN983075 GFJ983075 GPF983075 GZB983075 HIX983075 HST983075 ICP983075 IML983075 IWH983075 JGD983075 JPZ983075 JZV983075 KJR983075 KTN983075 LDJ983075 LNF983075 LXB983075 MGX983075 MQT983075 NAP983075 NKL983075 NUH983075 OED983075 ONZ983075 OXV983075 PHR983075 PRN983075 QBJ983075 QLF983075 QVB983075 REX983075 ROT983075 RYP983075 SIL983075 SSH983075 TCD983075 TLZ983075 TVV983075 UFR983075 UPN983075 UZJ983075 VJF983075 VTB983075 WCX983075 WMT983075 WWP983075 G65570:P65571 IP65569:IZ65570 SL65569:SV65570 ACH65569:ACR65570 AMD65569:AMN65570 AVZ65569:AWJ65570 BFV65569:BGF65570 BPR65569:BQB65570 BZN65569:BZX65570 CJJ65569:CJT65570 CTF65569:CTP65570 DDB65569:DDL65570 DMX65569:DNH65570 DWT65569:DXD65570 EGP65569:EGZ65570 EQL65569:EQV65570 FAH65569:FAR65570 FKD65569:FKN65570 FTZ65569:FUJ65570 GDV65569:GEF65570 GNR65569:GOB65570 GXN65569:GXX65570 HHJ65569:HHT65570 HRF65569:HRP65570 IBB65569:IBL65570 IKX65569:ILH65570 IUT65569:IVD65570 JEP65569:JEZ65570 JOL65569:JOV65570 JYH65569:JYR65570 KID65569:KIN65570 KRZ65569:KSJ65570 LBV65569:LCF65570 LLR65569:LMB65570 LVN65569:LVX65570 MFJ65569:MFT65570 MPF65569:MPP65570 MZB65569:MZL65570 NIX65569:NJH65570 NST65569:NTD65570 OCP65569:OCZ65570 OML65569:OMV65570 OWH65569:OWR65570 PGD65569:PGN65570 PPZ65569:PQJ65570 PZV65569:QAF65570 QJR65569:QKB65570 QTN65569:QTX65570 RDJ65569:RDT65570 RNF65569:RNP65570 RXB65569:RXL65570 SGX65569:SHH65570 SQT65569:SRD65570 TAP65569:TAZ65570 TKL65569:TKV65570 TUH65569:TUR65570 UED65569:UEN65570 UNZ65569:UOJ65570 UXV65569:UYF65570 VHR65569:VIB65570 VRN65569:VRX65570 WBJ65569:WBT65570 WLF65569:WLP65570 WVB65569:WVL65570 G131106:P131107 IP131105:IZ131106 SL131105:SV131106 ACH131105:ACR131106 AMD131105:AMN131106 AVZ131105:AWJ131106 BFV131105:BGF131106 BPR131105:BQB131106 BZN131105:BZX131106 CJJ131105:CJT131106 CTF131105:CTP131106 DDB131105:DDL131106 DMX131105:DNH131106 DWT131105:DXD131106 EGP131105:EGZ131106 EQL131105:EQV131106 FAH131105:FAR131106 FKD131105:FKN131106 FTZ131105:FUJ131106 GDV131105:GEF131106 GNR131105:GOB131106 GXN131105:GXX131106 HHJ131105:HHT131106 HRF131105:HRP131106 IBB131105:IBL131106 IKX131105:ILH131106 IUT131105:IVD131106 JEP131105:JEZ131106 JOL131105:JOV131106 JYH131105:JYR131106 KID131105:KIN131106 KRZ131105:KSJ131106 LBV131105:LCF131106 LLR131105:LMB131106 LVN131105:LVX131106 MFJ131105:MFT131106 MPF131105:MPP131106 MZB131105:MZL131106 NIX131105:NJH131106 NST131105:NTD131106 OCP131105:OCZ131106 OML131105:OMV131106 OWH131105:OWR131106 PGD131105:PGN131106 PPZ131105:PQJ131106 PZV131105:QAF131106 QJR131105:QKB131106 QTN131105:QTX131106 RDJ131105:RDT131106 RNF131105:RNP131106 RXB131105:RXL131106 SGX131105:SHH131106 SQT131105:SRD131106 TAP131105:TAZ131106 TKL131105:TKV131106 TUH131105:TUR131106 UED131105:UEN131106 UNZ131105:UOJ131106 UXV131105:UYF131106 VHR131105:VIB131106 VRN131105:VRX131106 WBJ131105:WBT131106 WLF131105:WLP131106 WVB131105:WVL131106 G196642:P196643 IP196641:IZ196642 SL196641:SV196642 ACH196641:ACR196642 AMD196641:AMN196642 AVZ196641:AWJ196642 BFV196641:BGF196642 BPR196641:BQB196642 BZN196641:BZX196642 CJJ196641:CJT196642 CTF196641:CTP196642 DDB196641:DDL196642 DMX196641:DNH196642 DWT196641:DXD196642 EGP196641:EGZ196642 EQL196641:EQV196642 FAH196641:FAR196642 FKD196641:FKN196642 FTZ196641:FUJ196642 GDV196641:GEF196642 GNR196641:GOB196642 GXN196641:GXX196642 HHJ196641:HHT196642 HRF196641:HRP196642 IBB196641:IBL196642 IKX196641:ILH196642 IUT196641:IVD196642 JEP196641:JEZ196642 JOL196641:JOV196642 JYH196641:JYR196642 KID196641:KIN196642 KRZ196641:KSJ196642 LBV196641:LCF196642 LLR196641:LMB196642 LVN196641:LVX196642 MFJ196641:MFT196642 MPF196641:MPP196642 MZB196641:MZL196642 NIX196641:NJH196642 NST196641:NTD196642 OCP196641:OCZ196642 OML196641:OMV196642 OWH196641:OWR196642 PGD196641:PGN196642 PPZ196641:PQJ196642 PZV196641:QAF196642 QJR196641:QKB196642 QTN196641:QTX196642 RDJ196641:RDT196642 RNF196641:RNP196642 RXB196641:RXL196642 SGX196641:SHH196642 SQT196641:SRD196642 TAP196641:TAZ196642 TKL196641:TKV196642 TUH196641:TUR196642 UED196641:UEN196642 UNZ196641:UOJ196642 UXV196641:UYF196642 VHR196641:VIB196642 VRN196641:VRX196642 WBJ196641:WBT196642 WLF196641:WLP196642 WVB196641:WVL196642 G262178:P262179 IP262177:IZ262178 SL262177:SV262178 ACH262177:ACR262178 AMD262177:AMN262178 AVZ262177:AWJ262178 BFV262177:BGF262178 BPR262177:BQB262178 BZN262177:BZX262178 CJJ262177:CJT262178 CTF262177:CTP262178 DDB262177:DDL262178 DMX262177:DNH262178 DWT262177:DXD262178 EGP262177:EGZ262178 EQL262177:EQV262178 FAH262177:FAR262178 FKD262177:FKN262178 FTZ262177:FUJ262178 GDV262177:GEF262178 GNR262177:GOB262178 GXN262177:GXX262178 HHJ262177:HHT262178 HRF262177:HRP262178 IBB262177:IBL262178 IKX262177:ILH262178 IUT262177:IVD262178 JEP262177:JEZ262178 JOL262177:JOV262178 JYH262177:JYR262178 KID262177:KIN262178 KRZ262177:KSJ262178 LBV262177:LCF262178 LLR262177:LMB262178 LVN262177:LVX262178 MFJ262177:MFT262178 MPF262177:MPP262178 MZB262177:MZL262178 NIX262177:NJH262178 NST262177:NTD262178 OCP262177:OCZ262178 OML262177:OMV262178 OWH262177:OWR262178 PGD262177:PGN262178 PPZ262177:PQJ262178 PZV262177:QAF262178 QJR262177:QKB262178 QTN262177:QTX262178 RDJ262177:RDT262178 RNF262177:RNP262178 RXB262177:RXL262178 SGX262177:SHH262178 SQT262177:SRD262178 TAP262177:TAZ262178 TKL262177:TKV262178 TUH262177:TUR262178 UED262177:UEN262178 UNZ262177:UOJ262178 UXV262177:UYF262178 VHR262177:VIB262178 VRN262177:VRX262178 WBJ262177:WBT262178 WLF262177:WLP262178 WVB262177:WVL262178 G327714:P327715 IP327713:IZ327714 SL327713:SV327714 ACH327713:ACR327714 AMD327713:AMN327714 AVZ327713:AWJ327714 BFV327713:BGF327714 BPR327713:BQB327714 BZN327713:BZX327714 CJJ327713:CJT327714 CTF327713:CTP327714 DDB327713:DDL327714 DMX327713:DNH327714 DWT327713:DXD327714 EGP327713:EGZ327714 EQL327713:EQV327714 FAH327713:FAR327714 FKD327713:FKN327714 FTZ327713:FUJ327714 GDV327713:GEF327714 GNR327713:GOB327714 GXN327713:GXX327714 HHJ327713:HHT327714 HRF327713:HRP327714 IBB327713:IBL327714 IKX327713:ILH327714 IUT327713:IVD327714 JEP327713:JEZ327714 JOL327713:JOV327714 JYH327713:JYR327714 KID327713:KIN327714 KRZ327713:KSJ327714 LBV327713:LCF327714 LLR327713:LMB327714 LVN327713:LVX327714 MFJ327713:MFT327714 MPF327713:MPP327714 MZB327713:MZL327714 NIX327713:NJH327714 NST327713:NTD327714 OCP327713:OCZ327714 OML327713:OMV327714 OWH327713:OWR327714 PGD327713:PGN327714 PPZ327713:PQJ327714 PZV327713:QAF327714 QJR327713:QKB327714 QTN327713:QTX327714 RDJ327713:RDT327714 RNF327713:RNP327714 RXB327713:RXL327714 SGX327713:SHH327714 SQT327713:SRD327714 TAP327713:TAZ327714 TKL327713:TKV327714 TUH327713:TUR327714 UED327713:UEN327714 UNZ327713:UOJ327714 UXV327713:UYF327714 VHR327713:VIB327714 VRN327713:VRX327714 WBJ327713:WBT327714 WLF327713:WLP327714 WVB327713:WVL327714 G393250:P393251 IP393249:IZ393250 SL393249:SV393250 ACH393249:ACR393250 AMD393249:AMN393250 AVZ393249:AWJ393250 BFV393249:BGF393250 BPR393249:BQB393250 BZN393249:BZX393250 CJJ393249:CJT393250 CTF393249:CTP393250 DDB393249:DDL393250 DMX393249:DNH393250 DWT393249:DXD393250 EGP393249:EGZ393250 EQL393249:EQV393250 FAH393249:FAR393250 FKD393249:FKN393250 FTZ393249:FUJ393250 GDV393249:GEF393250 GNR393249:GOB393250 GXN393249:GXX393250 HHJ393249:HHT393250 HRF393249:HRP393250 IBB393249:IBL393250 IKX393249:ILH393250 IUT393249:IVD393250 JEP393249:JEZ393250 JOL393249:JOV393250 JYH393249:JYR393250 KID393249:KIN393250 KRZ393249:KSJ393250 LBV393249:LCF393250 LLR393249:LMB393250 LVN393249:LVX393250 MFJ393249:MFT393250 MPF393249:MPP393250 MZB393249:MZL393250 NIX393249:NJH393250 NST393249:NTD393250 OCP393249:OCZ393250 OML393249:OMV393250 OWH393249:OWR393250 PGD393249:PGN393250 PPZ393249:PQJ393250 PZV393249:QAF393250 QJR393249:QKB393250 QTN393249:QTX393250 RDJ393249:RDT393250 RNF393249:RNP393250 RXB393249:RXL393250 SGX393249:SHH393250 SQT393249:SRD393250 TAP393249:TAZ393250 TKL393249:TKV393250 TUH393249:TUR393250 UED393249:UEN393250 UNZ393249:UOJ393250 UXV393249:UYF393250 VHR393249:VIB393250 VRN393249:VRX393250 WBJ393249:WBT393250 WLF393249:WLP393250 WVB393249:WVL393250 G458786:P458787 IP458785:IZ458786 SL458785:SV458786 ACH458785:ACR458786 AMD458785:AMN458786 AVZ458785:AWJ458786 BFV458785:BGF458786 BPR458785:BQB458786 BZN458785:BZX458786 CJJ458785:CJT458786 CTF458785:CTP458786 DDB458785:DDL458786 DMX458785:DNH458786 DWT458785:DXD458786 EGP458785:EGZ458786 EQL458785:EQV458786 FAH458785:FAR458786 FKD458785:FKN458786 FTZ458785:FUJ458786 GDV458785:GEF458786 GNR458785:GOB458786 GXN458785:GXX458786 HHJ458785:HHT458786 HRF458785:HRP458786 IBB458785:IBL458786 IKX458785:ILH458786 IUT458785:IVD458786 JEP458785:JEZ458786 JOL458785:JOV458786 JYH458785:JYR458786 KID458785:KIN458786 KRZ458785:KSJ458786 LBV458785:LCF458786 LLR458785:LMB458786 LVN458785:LVX458786 MFJ458785:MFT458786 MPF458785:MPP458786 MZB458785:MZL458786 NIX458785:NJH458786 NST458785:NTD458786 OCP458785:OCZ458786 OML458785:OMV458786 OWH458785:OWR458786 PGD458785:PGN458786 PPZ458785:PQJ458786 PZV458785:QAF458786 QJR458785:QKB458786 QTN458785:QTX458786 RDJ458785:RDT458786 RNF458785:RNP458786 RXB458785:RXL458786 SGX458785:SHH458786 SQT458785:SRD458786 TAP458785:TAZ458786 TKL458785:TKV458786 TUH458785:TUR458786 UED458785:UEN458786 UNZ458785:UOJ458786 UXV458785:UYF458786 VHR458785:VIB458786 VRN458785:VRX458786 WBJ458785:WBT458786 WLF458785:WLP458786 WVB458785:WVL458786 G524322:P524323 IP524321:IZ524322 SL524321:SV524322 ACH524321:ACR524322 AMD524321:AMN524322 AVZ524321:AWJ524322 BFV524321:BGF524322 BPR524321:BQB524322 BZN524321:BZX524322 CJJ524321:CJT524322 CTF524321:CTP524322 DDB524321:DDL524322 DMX524321:DNH524322 DWT524321:DXD524322 EGP524321:EGZ524322 EQL524321:EQV524322 FAH524321:FAR524322 FKD524321:FKN524322 FTZ524321:FUJ524322 GDV524321:GEF524322 GNR524321:GOB524322 GXN524321:GXX524322 HHJ524321:HHT524322 HRF524321:HRP524322 IBB524321:IBL524322 IKX524321:ILH524322 IUT524321:IVD524322 JEP524321:JEZ524322 JOL524321:JOV524322 JYH524321:JYR524322 KID524321:KIN524322 KRZ524321:KSJ524322 LBV524321:LCF524322 LLR524321:LMB524322 LVN524321:LVX524322 MFJ524321:MFT524322 MPF524321:MPP524322 MZB524321:MZL524322 NIX524321:NJH524322 NST524321:NTD524322 OCP524321:OCZ524322 OML524321:OMV524322 OWH524321:OWR524322 PGD524321:PGN524322 PPZ524321:PQJ524322 PZV524321:QAF524322 QJR524321:QKB524322 QTN524321:QTX524322 RDJ524321:RDT524322 RNF524321:RNP524322 RXB524321:RXL524322 SGX524321:SHH524322 SQT524321:SRD524322 TAP524321:TAZ524322 TKL524321:TKV524322 TUH524321:TUR524322 UED524321:UEN524322 UNZ524321:UOJ524322 UXV524321:UYF524322 VHR524321:VIB524322 VRN524321:VRX524322 WBJ524321:WBT524322 WLF524321:WLP524322 WVB524321:WVL524322 G589858:P589859 IP589857:IZ589858 SL589857:SV589858 ACH589857:ACR589858 AMD589857:AMN589858 AVZ589857:AWJ589858 BFV589857:BGF589858 BPR589857:BQB589858 BZN589857:BZX589858 CJJ589857:CJT589858 CTF589857:CTP589858 DDB589857:DDL589858 DMX589857:DNH589858 DWT589857:DXD589858 EGP589857:EGZ589858 EQL589857:EQV589858 FAH589857:FAR589858 FKD589857:FKN589858 FTZ589857:FUJ589858 GDV589857:GEF589858 GNR589857:GOB589858 GXN589857:GXX589858 HHJ589857:HHT589858 HRF589857:HRP589858 IBB589857:IBL589858 IKX589857:ILH589858 IUT589857:IVD589858 JEP589857:JEZ589858 JOL589857:JOV589858 JYH589857:JYR589858 KID589857:KIN589858 KRZ589857:KSJ589858 LBV589857:LCF589858 LLR589857:LMB589858 LVN589857:LVX589858 MFJ589857:MFT589858 MPF589857:MPP589858 MZB589857:MZL589858 NIX589857:NJH589858 NST589857:NTD589858 OCP589857:OCZ589858 OML589857:OMV589858 OWH589857:OWR589858 PGD589857:PGN589858 PPZ589857:PQJ589858 PZV589857:QAF589858 QJR589857:QKB589858 QTN589857:QTX589858 RDJ589857:RDT589858 RNF589857:RNP589858 RXB589857:RXL589858 SGX589857:SHH589858 SQT589857:SRD589858 TAP589857:TAZ589858 TKL589857:TKV589858 TUH589857:TUR589858 UED589857:UEN589858 UNZ589857:UOJ589858 UXV589857:UYF589858 VHR589857:VIB589858 VRN589857:VRX589858 WBJ589857:WBT589858 WLF589857:WLP589858 WVB589857:WVL589858 G655394:P655395 IP655393:IZ655394 SL655393:SV655394 ACH655393:ACR655394 AMD655393:AMN655394 AVZ655393:AWJ655394 BFV655393:BGF655394 BPR655393:BQB655394 BZN655393:BZX655394 CJJ655393:CJT655394 CTF655393:CTP655394 DDB655393:DDL655394 DMX655393:DNH655394 DWT655393:DXD655394 EGP655393:EGZ655394 EQL655393:EQV655394 FAH655393:FAR655394 FKD655393:FKN655394 FTZ655393:FUJ655394 GDV655393:GEF655394 GNR655393:GOB655394 GXN655393:GXX655394 HHJ655393:HHT655394 HRF655393:HRP655394 IBB655393:IBL655394 IKX655393:ILH655394 IUT655393:IVD655394 JEP655393:JEZ655394 JOL655393:JOV655394 JYH655393:JYR655394 KID655393:KIN655394 KRZ655393:KSJ655394 LBV655393:LCF655394 LLR655393:LMB655394 LVN655393:LVX655394 MFJ655393:MFT655394 MPF655393:MPP655394 MZB655393:MZL655394 NIX655393:NJH655394 NST655393:NTD655394 OCP655393:OCZ655394 OML655393:OMV655394 OWH655393:OWR655394 PGD655393:PGN655394 PPZ655393:PQJ655394 PZV655393:QAF655394 QJR655393:QKB655394 QTN655393:QTX655394 RDJ655393:RDT655394 RNF655393:RNP655394 RXB655393:RXL655394 SGX655393:SHH655394 SQT655393:SRD655394 TAP655393:TAZ655394 TKL655393:TKV655394 TUH655393:TUR655394 UED655393:UEN655394 UNZ655393:UOJ655394 UXV655393:UYF655394 VHR655393:VIB655394 VRN655393:VRX655394 WBJ655393:WBT655394 WLF655393:WLP655394 WVB655393:WVL655394 G720930:P720931 IP720929:IZ720930 SL720929:SV720930 ACH720929:ACR720930 AMD720929:AMN720930 AVZ720929:AWJ720930 BFV720929:BGF720930 BPR720929:BQB720930 BZN720929:BZX720930 CJJ720929:CJT720930 CTF720929:CTP720930 DDB720929:DDL720930 DMX720929:DNH720930 DWT720929:DXD720930 EGP720929:EGZ720930 EQL720929:EQV720930 FAH720929:FAR720930 FKD720929:FKN720930 FTZ720929:FUJ720930 GDV720929:GEF720930 GNR720929:GOB720930 GXN720929:GXX720930 HHJ720929:HHT720930 HRF720929:HRP720930 IBB720929:IBL720930 IKX720929:ILH720930 IUT720929:IVD720930 JEP720929:JEZ720930 JOL720929:JOV720930 JYH720929:JYR720930 KID720929:KIN720930 KRZ720929:KSJ720930 LBV720929:LCF720930 LLR720929:LMB720930 LVN720929:LVX720930 MFJ720929:MFT720930 MPF720929:MPP720930 MZB720929:MZL720930 NIX720929:NJH720930 NST720929:NTD720930 OCP720929:OCZ720930 OML720929:OMV720930 OWH720929:OWR720930 PGD720929:PGN720930 PPZ720929:PQJ720930 PZV720929:QAF720930 QJR720929:QKB720930 QTN720929:QTX720930 RDJ720929:RDT720930 RNF720929:RNP720930 RXB720929:RXL720930 SGX720929:SHH720930 SQT720929:SRD720930 TAP720929:TAZ720930 TKL720929:TKV720930 TUH720929:TUR720930 UED720929:UEN720930 UNZ720929:UOJ720930 UXV720929:UYF720930 VHR720929:VIB720930 VRN720929:VRX720930 WBJ720929:WBT720930 WLF720929:WLP720930 WVB720929:WVL720930 G786466:P786467 IP786465:IZ786466 SL786465:SV786466 ACH786465:ACR786466 AMD786465:AMN786466 AVZ786465:AWJ786466 BFV786465:BGF786466 BPR786465:BQB786466 BZN786465:BZX786466 CJJ786465:CJT786466 CTF786465:CTP786466 DDB786465:DDL786466 DMX786465:DNH786466 DWT786465:DXD786466 EGP786465:EGZ786466 EQL786465:EQV786466 FAH786465:FAR786466 FKD786465:FKN786466 FTZ786465:FUJ786466 GDV786465:GEF786466 GNR786465:GOB786466 GXN786465:GXX786466 HHJ786465:HHT786466 HRF786465:HRP786466 IBB786465:IBL786466 IKX786465:ILH786466 IUT786465:IVD786466 JEP786465:JEZ786466 JOL786465:JOV786466 JYH786465:JYR786466 KID786465:KIN786466 KRZ786465:KSJ786466 LBV786465:LCF786466 LLR786465:LMB786466 LVN786465:LVX786466 MFJ786465:MFT786466 MPF786465:MPP786466 MZB786465:MZL786466 NIX786465:NJH786466 NST786465:NTD786466 OCP786465:OCZ786466 OML786465:OMV786466 OWH786465:OWR786466 PGD786465:PGN786466 PPZ786465:PQJ786466 PZV786465:QAF786466 QJR786465:QKB786466 QTN786465:QTX786466 RDJ786465:RDT786466 RNF786465:RNP786466 RXB786465:RXL786466 SGX786465:SHH786466 SQT786465:SRD786466 TAP786465:TAZ786466 TKL786465:TKV786466 TUH786465:TUR786466 UED786465:UEN786466 UNZ786465:UOJ786466 UXV786465:UYF786466 VHR786465:VIB786466 VRN786465:VRX786466 WBJ786465:WBT786466 WLF786465:WLP786466 WVB786465:WVL786466 G852002:P852003 IP852001:IZ852002 SL852001:SV852002 ACH852001:ACR852002 AMD852001:AMN852002 AVZ852001:AWJ852002 BFV852001:BGF852002 BPR852001:BQB852002 BZN852001:BZX852002 CJJ852001:CJT852002 CTF852001:CTP852002 DDB852001:DDL852002 DMX852001:DNH852002 DWT852001:DXD852002 EGP852001:EGZ852002 EQL852001:EQV852002 FAH852001:FAR852002 FKD852001:FKN852002 FTZ852001:FUJ852002 GDV852001:GEF852002 GNR852001:GOB852002 GXN852001:GXX852002 HHJ852001:HHT852002 HRF852001:HRP852002 IBB852001:IBL852002 IKX852001:ILH852002 IUT852001:IVD852002 JEP852001:JEZ852002 JOL852001:JOV852002 JYH852001:JYR852002 KID852001:KIN852002 KRZ852001:KSJ852002 LBV852001:LCF852002 LLR852001:LMB852002 LVN852001:LVX852002 MFJ852001:MFT852002 MPF852001:MPP852002 MZB852001:MZL852002 NIX852001:NJH852002 NST852001:NTD852002 OCP852001:OCZ852002 OML852001:OMV852002 OWH852001:OWR852002 PGD852001:PGN852002 PPZ852001:PQJ852002 PZV852001:QAF852002 QJR852001:QKB852002 QTN852001:QTX852002 RDJ852001:RDT852002 RNF852001:RNP852002 RXB852001:RXL852002 SGX852001:SHH852002 SQT852001:SRD852002 TAP852001:TAZ852002 TKL852001:TKV852002 TUH852001:TUR852002 UED852001:UEN852002 UNZ852001:UOJ852002 UXV852001:UYF852002 VHR852001:VIB852002 VRN852001:VRX852002 WBJ852001:WBT852002 WLF852001:WLP852002 WVB852001:WVL852002 G917538:P917539 IP917537:IZ917538 SL917537:SV917538 ACH917537:ACR917538 AMD917537:AMN917538 AVZ917537:AWJ917538 BFV917537:BGF917538 BPR917537:BQB917538 BZN917537:BZX917538 CJJ917537:CJT917538 CTF917537:CTP917538 DDB917537:DDL917538 DMX917537:DNH917538 DWT917537:DXD917538 EGP917537:EGZ917538 EQL917537:EQV917538 FAH917537:FAR917538 FKD917537:FKN917538 FTZ917537:FUJ917538 GDV917537:GEF917538 GNR917537:GOB917538 GXN917537:GXX917538 HHJ917537:HHT917538 HRF917537:HRP917538 IBB917537:IBL917538 IKX917537:ILH917538 IUT917537:IVD917538 JEP917537:JEZ917538 JOL917537:JOV917538 JYH917537:JYR917538 KID917537:KIN917538 KRZ917537:KSJ917538 LBV917537:LCF917538 LLR917537:LMB917538 LVN917537:LVX917538 MFJ917537:MFT917538 MPF917537:MPP917538 MZB917537:MZL917538 NIX917537:NJH917538 NST917537:NTD917538 OCP917537:OCZ917538 OML917537:OMV917538 OWH917537:OWR917538 PGD917537:PGN917538 PPZ917537:PQJ917538 PZV917537:QAF917538 QJR917537:QKB917538 QTN917537:QTX917538 RDJ917537:RDT917538 RNF917537:RNP917538 RXB917537:RXL917538 SGX917537:SHH917538 SQT917537:SRD917538 TAP917537:TAZ917538 TKL917537:TKV917538 TUH917537:TUR917538 UED917537:UEN917538 UNZ917537:UOJ917538 UXV917537:UYF917538 VHR917537:VIB917538 VRN917537:VRX917538 WBJ917537:WBT917538 WLF917537:WLP917538 WVB917537:WVL917538 G983074:P983075 IP983073:IZ983074 SL983073:SV983074 ACH983073:ACR983074 AMD983073:AMN983074 AVZ983073:AWJ983074 BFV983073:BGF983074 BPR983073:BQB983074 BZN983073:BZX983074 CJJ983073:CJT983074 CTF983073:CTP983074 DDB983073:DDL983074 DMX983073:DNH983074 DWT983073:DXD983074 EGP983073:EGZ983074 EQL983073:EQV983074 FAH983073:FAR983074 FKD983073:FKN983074 FTZ983073:FUJ983074 GDV983073:GEF983074 GNR983073:GOB983074 GXN983073:GXX983074 HHJ983073:HHT983074 HRF983073:HRP983074 IBB983073:IBL983074 IKX983073:ILH983074 IUT983073:IVD983074 JEP983073:JEZ983074 JOL983073:JOV983074 JYH983073:JYR983074 KID983073:KIN983074 KRZ983073:KSJ983074 LBV983073:LCF983074 LLR983073:LMB983074 LVN983073:LVX983074 MFJ983073:MFT983074 MPF983073:MPP983074 MZB983073:MZL983074 NIX983073:NJH983074 NST983073:NTD983074 OCP983073:OCZ983074 OML983073:OMV983074 OWH983073:OWR983074 PGD983073:PGN983074 PPZ983073:PQJ983074 PZV983073:QAF983074 QJR983073:QKB983074 QTN983073:QTX983074 RDJ983073:RDT983074 RNF983073:RNP983074 RXB983073:RXL983074 SGX983073:SHH983074 SQT983073:SRD983074 TAP983073:TAZ983074 TKL983073:TKV983074 TUH983073:TUR983074 UED983073:UEN983074 UNZ983073:UOJ983074 UXV983073:UYF983074 VHR983073:VIB983074 VRN983073:VRX983074 WBJ983073:WBT983074 WLF983073:WLP983074 WVB983073:WVL983074 AA65570:AG65575 JL65569:JQ65574 TH65569:TM65574 ADD65569:ADI65574 AMZ65569:ANE65574 AWV65569:AXA65574 BGR65569:BGW65574 BQN65569:BQS65574 CAJ65569:CAO65574 CKF65569:CKK65574 CUB65569:CUG65574 DDX65569:DEC65574 DNT65569:DNY65574 DXP65569:DXU65574 EHL65569:EHQ65574 ERH65569:ERM65574 FBD65569:FBI65574 FKZ65569:FLE65574 FUV65569:FVA65574 GER65569:GEW65574 GON65569:GOS65574 GYJ65569:GYO65574 HIF65569:HIK65574 HSB65569:HSG65574 IBX65569:ICC65574 ILT65569:ILY65574 IVP65569:IVU65574 JFL65569:JFQ65574 JPH65569:JPM65574 JZD65569:JZI65574 KIZ65569:KJE65574 KSV65569:KTA65574 LCR65569:LCW65574 LMN65569:LMS65574 LWJ65569:LWO65574 MGF65569:MGK65574 MQB65569:MQG65574 MZX65569:NAC65574 NJT65569:NJY65574 NTP65569:NTU65574 ODL65569:ODQ65574 ONH65569:ONM65574 OXD65569:OXI65574 PGZ65569:PHE65574 PQV65569:PRA65574 QAR65569:QAW65574 QKN65569:QKS65574 QUJ65569:QUO65574 REF65569:REK65574 ROB65569:ROG65574 RXX65569:RYC65574 SHT65569:SHY65574 SRP65569:SRU65574 TBL65569:TBQ65574 TLH65569:TLM65574 TVD65569:TVI65574 UEZ65569:UFE65574 UOV65569:UPA65574 UYR65569:UYW65574 VIN65569:VIS65574 VSJ65569:VSO65574 WCF65569:WCK65574 WMB65569:WMG65574 WVX65569:WWC65574 AA131106:AG131111 JL131105:JQ131110 TH131105:TM131110 ADD131105:ADI131110 AMZ131105:ANE131110 AWV131105:AXA131110 BGR131105:BGW131110 BQN131105:BQS131110 CAJ131105:CAO131110 CKF131105:CKK131110 CUB131105:CUG131110 DDX131105:DEC131110 DNT131105:DNY131110 DXP131105:DXU131110 EHL131105:EHQ131110 ERH131105:ERM131110 FBD131105:FBI131110 FKZ131105:FLE131110 FUV131105:FVA131110 GER131105:GEW131110 GON131105:GOS131110 GYJ131105:GYO131110 HIF131105:HIK131110 HSB131105:HSG131110 IBX131105:ICC131110 ILT131105:ILY131110 IVP131105:IVU131110 JFL131105:JFQ131110 JPH131105:JPM131110 JZD131105:JZI131110 KIZ131105:KJE131110 KSV131105:KTA131110 LCR131105:LCW131110 LMN131105:LMS131110 LWJ131105:LWO131110 MGF131105:MGK131110 MQB131105:MQG131110 MZX131105:NAC131110 NJT131105:NJY131110 NTP131105:NTU131110 ODL131105:ODQ131110 ONH131105:ONM131110 OXD131105:OXI131110 PGZ131105:PHE131110 PQV131105:PRA131110 QAR131105:QAW131110 QKN131105:QKS131110 QUJ131105:QUO131110 REF131105:REK131110 ROB131105:ROG131110 RXX131105:RYC131110 SHT131105:SHY131110 SRP131105:SRU131110 TBL131105:TBQ131110 TLH131105:TLM131110 TVD131105:TVI131110 UEZ131105:UFE131110 UOV131105:UPA131110 UYR131105:UYW131110 VIN131105:VIS131110 VSJ131105:VSO131110 WCF131105:WCK131110 WMB131105:WMG131110 WVX131105:WWC131110 AA196642:AG196647 JL196641:JQ196646 TH196641:TM196646 ADD196641:ADI196646 AMZ196641:ANE196646 AWV196641:AXA196646 BGR196641:BGW196646 BQN196641:BQS196646 CAJ196641:CAO196646 CKF196641:CKK196646 CUB196641:CUG196646 DDX196641:DEC196646 DNT196641:DNY196646 DXP196641:DXU196646 EHL196641:EHQ196646 ERH196641:ERM196646 FBD196641:FBI196646 FKZ196641:FLE196646 FUV196641:FVA196646 GER196641:GEW196646 GON196641:GOS196646 GYJ196641:GYO196646 HIF196641:HIK196646 HSB196641:HSG196646 IBX196641:ICC196646 ILT196641:ILY196646 IVP196641:IVU196646 JFL196641:JFQ196646 JPH196641:JPM196646 JZD196641:JZI196646 KIZ196641:KJE196646 KSV196641:KTA196646 LCR196641:LCW196646 LMN196641:LMS196646 LWJ196641:LWO196646 MGF196641:MGK196646 MQB196641:MQG196646 MZX196641:NAC196646 NJT196641:NJY196646 NTP196641:NTU196646 ODL196641:ODQ196646 ONH196641:ONM196646 OXD196641:OXI196646 PGZ196641:PHE196646 PQV196641:PRA196646 QAR196641:QAW196646 QKN196641:QKS196646 QUJ196641:QUO196646 REF196641:REK196646 ROB196641:ROG196646 RXX196641:RYC196646 SHT196641:SHY196646 SRP196641:SRU196646 TBL196641:TBQ196646 TLH196641:TLM196646 TVD196641:TVI196646 UEZ196641:UFE196646 UOV196641:UPA196646 UYR196641:UYW196646 VIN196641:VIS196646 VSJ196641:VSO196646 WCF196641:WCK196646 WMB196641:WMG196646 WVX196641:WWC196646 AA262178:AG262183 JL262177:JQ262182 TH262177:TM262182 ADD262177:ADI262182 AMZ262177:ANE262182 AWV262177:AXA262182 BGR262177:BGW262182 BQN262177:BQS262182 CAJ262177:CAO262182 CKF262177:CKK262182 CUB262177:CUG262182 DDX262177:DEC262182 DNT262177:DNY262182 DXP262177:DXU262182 EHL262177:EHQ262182 ERH262177:ERM262182 FBD262177:FBI262182 FKZ262177:FLE262182 FUV262177:FVA262182 GER262177:GEW262182 GON262177:GOS262182 GYJ262177:GYO262182 HIF262177:HIK262182 HSB262177:HSG262182 IBX262177:ICC262182 ILT262177:ILY262182 IVP262177:IVU262182 JFL262177:JFQ262182 JPH262177:JPM262182 JZD262177:JZI262182 KIZ262177:KJE262182 KSV262177:KTA262182 LCR262177:LCW262182 LMN262177:LMS262182 LWJ262177:LWO262182 MGF262177:MGK262182 MQB262177:MQG262182 MZX262177:NAC262182 NJT262177:NJY262182 NTP262177:NTU262182 ODL262177:ODQ262182 ONH262177:ONM262182 OXD262177:OXI262182 PGZ262177:PHE262182 PQV262177:PRA262182 QAR262177:QAW262182 QKN262177:QKS262182 QUJ262177:QUO262182 REF262177:REK262182 ROB262177:ROG262182 RXX262177:RYC262182 SHT262177:SHY262182 SRP262177:SRU262182 TBL262177:TBQ262182 TLH262177:TLM262182 TVD262177:TVI262182 UEZ262177:UFE262182 UOV262177:UPA262182 UYR262177:UYW262182 VIN262177:VIS262182 VSJ262177:VSO262182 WCF262177:WCK262182 WMB262177:WMG262182 WVX262177:WWC262182 AA327714:AG327719 JL327713:JQ327718 TH327713:TM327718 ADD327713:ADI327718 AMZ327713:ANE327718 AWV327713:AXA327718 BGR327713:BGW327718 BQN327713:BQS327718 CAJ327713:CAO327718 CKF327713:CKK327718 CUB327713:CUG327718 DDX327713:DEC327718 DNT327713:DNY327718 DXP327713:DXU327718 EHL327713:EHQ327718 ERH327713:ERM327718 FBD327713:FBI327718 FKZ327713:FLE327718 FUV327713:FVA327718 GER327713:GEW327718 GON327713:GOS327718 GYJ327713:GYO327718 HIF327713:HIK327718 HSB327713:HSG327718 IBX327713:ICC327718 ILT327713:ILY327718 IVP327713:IVU327718 JFL327713:JFQ327718 JPH327713:JPM327718 JZD327713:JZI327718 KIZ327713:KJE327718 KSV327713:KTA327718 LCR327713:LCW327718 LMN327713:LMS327718 LWJ327713:LWO327718 MGF327713:MGK327718 MQB327713:MQG327718 MZX327713:NAC327718 NJT327713:NJY327718 NTP327713:NTU327718 ODL327713:ODQ327718 ONH327713:ONM327718 OXD327713:OXI327718 PGZ327713:PHE327718 PQV327713:PRA327718 QAR327713:QAW327718 QKN327713:QKS327718 QUJ327713:QUO327718 REF327713:REK327718 ROB327713:ROG327718 RXX327713:RYC327718 SHT327713:SHY327718 SRP327713:SRU327718 TBL327713:TBQ327718 TLH327713:TLM327718 TVD327713:TVI327718 UEZ327713:UFE327718 UOV327713:UPA327718 UYR327713:UYW327718 VIN327713:VIS327718 VSJ327713:VSO327718 WCF327713:WCK327718 WMB327713:WMG327718 WVX327713:WWC327718 AA393250:AG393255 JL393249:JQ393254 TH393249:TM393254 ADD393249:ADI393254 AMZ393249:ANE393254 AWV393249:AXA393254 BGR393249:BGW393254 BQN393249:BQS393254 CAJ393249:CAO393254 CKF393249:CKK393254 CUB393249:CUG393254 DDX393249:DEC393254 DNT393249:DNY393254 DXP393249:DXU393254 EHL393249:EHQ393254 ERH393249:ERM393254 FBD393249:FBI393254 FKZ393249:FLE393254 FUV393249:FVA393254 GER393249:GEW393254 GON393249:GOS393254 GYJ393249:GYO393254 HIF393249:HIK393254 HSB393249:HSG393254 IBX393249:ICC393254 ILT393249:ILY393254 IVP393249:IVU393254 JFL393249:JFQ393254 JPH393249:JPM393254 JZD393249:JZI393254 KIZ393249:KJE393254 KSV393249:KTA393254 LCR393249:LCW393254 LMN393249:LMS393254 LWJ393249:LWO393254 MGF393249:MGK393254 MQB393249:MQG393254 MZX393249:NAC393254 NJT393249:NJY393254 NTP393249:NTU393254 ODL393249:ODQ393254 ONH393249:ONM393254 OXD393249:OXI393254 PGZ393249:PHE393254 PQV393249:PRA393254 QAR393249:QAW393254 QKN393249:QKS393254 QUJ393249:QUO393254 REF393249:REK393254 ROB393249:ROG393254 RXX393249:RYC393254 SHT393249:SHY393254 SRP393249:SRU393254 TBL393249:TBQ393254 TLH393249:TLM393254 TVD393249:TVI393254 UEZ393249:UFE393254 UOV393249:UPA393254 UYR393249:UYW393254 VIN393249:VIS393254 VSJ393249:VSO393254 WCF393249:WCK393254 WMB393249:WMG393254 WVX393249:WWC393254 AA458786:AG458791 JL458785:JQ458790 TH458785:TM458790 ADD458785:ADI458790 AMZ458785:ANE458790 AWV458785:AXA458790 BGR458785:BGW458790 BQN458785:BQS458790 CAJ458785:CAO458790 CKF458785:CKK458790 CUB458785:CUG458790 DDX458785:DEC458790 DNT458785:DNY458790 DXP458785:DXU458790 EHL458785:EHQ458790 ERH458785:ERM458790 FBD458785:FBI458790 FKZ458785:FLE458790 FUV458785:FVA458790 GER458785:GEW458790 GON458785:GOS458790 GYJ458785:GYO458790 HIF458785:HIK458790 HSB458785:HSG458790 IBX458785:ICC458790 ILT458785:ILY458790 IVP458785:IVU458790 JFL458785:JFQ458790 JPH458785:JPM458790 JZD458785:JZI458790 KIZ458785:KJE458790 KSV458785:KTA458790 LCR458785:LCW458790 LMN458785:LMS458790 LWJ458785:LWO458790 MGF458785:MGK458790 MQB458785:MQG458790 MZX458785:NAC458790 NJT458785:NJY458790 NTP458785:NTU458790 ODL458785:ODQ458790 ONH458785:ONM458790 OXD458785:OXI458790 PGZ458785:PHE458790 PQV458785:PRA458790 QAR458785:QAW458790 QKN458785:QKS458790 QUJ458785:QUO458790 REF458785:REK458790 ROB458785:ROG458790 RXX458785:RYC458790 SHT458785:SHY458790 SRP458785:SRU458790 TBL458785:TBQ458790 TLH458785:TLM458790 TVD458785:TVI458790 UEZ458785:UFE458790 UOV458785:UPA458790 UYR458785:UYW458790 VIN458785:VIS458790 VSJ458785:VSO458790 WCF458785:WCK458790 WMB458785:WMG458790 WVX458785:WWC458790 AA524322:AG524327 JL524321:JQ524326 TH524321:TM524326 ADD524321:ADI524326 AMZ524321:ANE524326 AWV524321:AXA524326 BGR524321:BGW524326 BQN524321:BQS524326 CAJ524321:CAO524326 CKF524321:CKK524326 CUB524321:CUG524326 DDX524321:DEC524326 DNT524321:DNY524326 DXP524321:DXU524326 EHL524321:EHQ524326 ERH524321:ERM524326 FBD524321:FBI524326 FKZ524321:FLE524326 FUV524321:FVA524326 GER524321:GEW524326 GON524321:GOS524326 GYJ524321:GYO524326 HIF524321:HIK524326 HSB524321:HSG524326 IBX524321:ICC524326 ILT524321:ILY524326 IVP524321:IVU524326 JFL524321:JFQ524326 JPH524321:JPM524326 JZD524321:JZI524326 KIZ524321:KJE524326 KSV524321:KTA524326 LCR524321:LCW524326 LMN524321:LMS524326 LWJ524321:LWO524326 MGF524321:MGK524326 MQB524321:MQG524326 MZX524321:NAC524326 NJT524321:NJY524326 NTP524321:NTU524326 ODL524321:ODQ524326 ONH524321:ONM524326 OXD524321:OXI524326 PGZ524321:PHE524326 PQV524321:PRA524326 QAR524321:QAW524326 QKN524321:QKS524326 QUJ524321:QUO524326 REF524321:REK524326 ROB524321:ROG524326 RXX524321:RYC524326 SHT524321:SHY524326 SRP524321:SRU524326 TBL524321:TBQ524326 TLH524321:TLM524326 TVD524321:TVI524326 UEZ524321:UFE524326 UOV524321:UPA524326 UYR524321:UYW524326 VIN524321:VIS524326 VSJ524321:VSO524326 WCF524321:WCK524326 WMB524321:WMG524326 WVX524321:WWC524326 AA589858:AG589863 JL589857:JQ589862 TH589857:TM589862 ADD589857:ADI589862 AMZ589857:ANE589862 AWV589857:AXA589862 BGR589857:BGW589862 BQN589857:BQS589862 CAJ589857:CAO589862 CKF589857:CKK589862 CUB589857:CUG589862 DDX589857:DEC589862 DNT589857:DNY589862 DXP589857:DXU589862 EHL589857:EHQ589862 ERH589857:ERM589862 FBD589857:FBI589862 FKZ589857:FLE589862 FUV589857:FVA589862 GER589857:GEW589862 GON589857:GOS589862 GYJ589857:GYO589862 HIF589857:HIK589862 HSB589857:HSG589862 IBX589857:ICC589862 ILT589857:ILY589862 IVP589857:IVU589862 JFL589857:JFQ589862 JPH589857:JPM589862 JZD589857:JZI589862 KIZ589857:KJE589862 KSV589857:KTA589862 LCR589857:LCW589862 LMN589857:LMS589862 LWJ589857:LWO589862 MGF589857:MGK589862 MQB589857:MQG589862 MZX589857:NAC589862 NJT589857:NJY589862 NTP589857:NTU589862 ODL589857:ODQ589862 ONH589857:ONM589862 OXD589857:OXI589862 PGZ589857:PHE589862 PQV589857:PRA589862 QAR589857:QAW589862 QKN589857:QKS589862 QUJ589857:QUO589862 REF589857:REK589862 ROB589857:ROG589862 RXX589857:RYC589862 SHT589857:SHY589862 SRP589857:SRU589862 TBL589857:TBQ589862 TLH589857:TLM589862 TVD589857:TVI589862 UEZ589857:UFE589862 UOV589857:UPA589862 UYR589857:UYW589862 VIN589857:VIS589862 VSJ589857:VSO589862 WCF589857:WCK589862 WMB589857:WMG589862 WVX589857:WWC589862 AA655394:AG655399 JL655393:JQ655398 TH655393:TM655398 ADD655393:ADI655398 AMZ655393:ANE655398 AWV655393:AXA655398 BGR655393:BGW655398 BQN655393:BQS655398 CAJ655393:CAO655398 CKF655393:CKK655398 CUB655393:CUG655398 DDX655393:DEC655398 DNT655393:DNY655398 DXP655393:DXU655398 EHL655393:EHQ655398 ERH655393:ERM655398 FBD655393:FBI655398 FKZ655393:FLE655398 FUV655393:FVA655398 GER655393:GEW655398 GON655393:GOS655398 GYJ655393:GYO655398 HIF655393:HIK655398 HSB655393:HSG655398 IBX655393:ICC655398 ILT655393:ILY655398 IVP655393:IVU655398 JFL655393:JFQ655398 JPH655393:JPM655398 JZD655393:JZI655398 KIZ655393:KJE655398 KSV655393:KTA655398 LCR655393:LCW655398 LMN655393:LMS655398 LWJ655393:LWO655398 MGF655393:MGK655398 MQB655393:MQG655398 MZX655393:NAC655398 NJT655393:NJY655398 NTP655393:NTU655398 ODL655393:ODQ655398 ONH655393:ONM655398 OXD655393:OXI655398 PGZ655393:PHE655398 PQV655393:PRA655398 QAR655393:QAW655398 QKN655393:QKS655398 QUJ655393:QUO655398 REF655393:REK655398 ROB655393:ROG655398 RXX655393:RYC655398 SHT655393:SHY655398 SRP655393:SRU655398 TBL655393:TBQ655398 TLH655393:TLM655398 TVD655393:TVI655398 UEZ655393:UFE655398 UOV655393:UPA655398 UYR655393:UYW655398 VIN655393:VIS655398 VSJ655393:VSO655398 WCF655393:WCK655398 WMB655393:WMG655398 WVX655393:WWC655398 AA720930:AG720935 JL720929:JQ720934 TH720929:TM720934 ADD720929:ADI720934 AMZ720929:ANE720934 AWV720929:AXA720934 BGR720929:BGW720934 BQN720929:BQS720934 CAJ720929:CAO720934 CKF720929:CKK720934 CUB720929:CUG720934 DDX720929:DEC720934 DNT720929:DNY720934 DXP720929:DXU720934 EHL720929:EHQ720934 ERH720929:ERM720934 FBD720929:FBI720934 FKZ720929:FLE720934 FUV720929:FVA720934 GER720929:GEW720934 GON720929:GOS720934 GYJ720929:GYO720934 HIF720929:HIK720934 HSB720929:HSG720934 IBX720929:ICC720934 ILT720929:ILY720934 IVP720929:IVU720934 JFL720929:JFQ720934 JPH720929:JPM720934 JZD720929:JZI720934 KIZ720929:KJE720934 KSV720929:KTA720934 LCR720929:LCW720934 LMN720929:LMS720934 LWJ720929:LWO720934 MGF720929:MGK720934 MQB720929:MQG720934 MZX720929:NAC720934 NJT720929:NJY720934 NTP720929:NTU720934 ODL720929:ODQ720934 ONH720929:ONM720934 OXD720929:OXI720934 PGZ720929:PHE720934 PQV720929:PRA720934 QAR720929:QAW720934 QKN720929:QKS720934 QUJ720929:QUO720934 REF720929:REK720934 ROB720929:ROG720934 RXX720929:RYC720934 SHT720929:SHY720934 SRP720929:SRU720934 TBL720929:TBQ720934 TLH720929:TLM720934 TVD720929:TVI720934 UEZ720929:UFE720934 UOV720929:UPA720934 UYR720929:UYW720934 VIN720929:VIS720934 VSJ720929:VSO720934 WCF720929:WCK720934 WMB720929:WMG720934 WVX720929:WWC720934 AA786466:AG786471 JL786465:JQ786470 TH786465:TM786470 ADD786465:ADI786470 AMZ786465:ANE786470 AWV786465:AXA786470 BGR786465:BGW786470 BQN786465:BQS786470 CAJ786465:CAO786470 CKF786465:CKK786470 CUB786465:CUG786470 DDX786465:DEC786470 DNT786465:DNY786470 DXP786465:DXU786470 EHL786465:EHQ786470 ERH786465:ERM786470 FBD786465:FBI786470 FKZ786465:FLE786470 FUV786465:FVA786470 GER786465:GEW786470 GON786465:GOS786470 GYJ786465:GYO786470 HIF786465:HIK786470 HSB786465:HSG786470 IBX786465:ICC786470 ILT786465:ILY786470 IVP786465:IVU786470 JFL786465:JFQ786470 JPH786465:JPM786470 JZD786465:JZI786470 KIZ786465:KJE786470 KSV786465:KTA786470 LCR786465:LCW786470 LMN786465:LMS786470 LWJ786465:LWO786470 MGF786465:MGK786470 MQB786465:MQG786470 MZX786465:NAC786470 NJT786465:NJY786470 NTP786465:NTU786470 ODL786465:ODQ786470 ONH786465:ONM786470 OXD786465:OXI786470 PGZ786465:PHE786470 PQV786465:PRA786470 QAR786465:QAW786470 QKN786465:QKS786470 QUJ786465:QUO786470 REF786465:REK786470 ROB786465:ROG786470 RXX786465:RYC786470 SHT786465:SHY786470 SRP786465:SRU786470 TBL786465:TBQ786470 TLH786465:TLM786470 TVD786465:TVI786470 UEZ786465:UFE786470 UOV786465:UPA786470 UYR786465:UYW786470 VIN786465:VIS786470 VSJ786465:VSO786470 WCF786465:WCK786470 WMB786465:WMG786470 WVX786465:WWC786470 AA852002:AG852007 JL852001:JQ852006 TH852001:TM852006 ADD852001:ADI852006 AMZ852001:ANE852006 AWV852001:AXA852006 BGR852001:BGW852006 BQN852001:BQS852006 CAJ852001:CAO852006 CKF852001:CKK852006 CUB852001:CUG852006 DDX852001:DEC852006 DNT852001:DNY852006 DXP852001:DXU852006 EHL852001:EHQ852006 ERH852001:ERM852006 FBD852001:FBI852006 FKZ852001:FLE852006 FUV852001:FVA852006 GER852001:GEW852006 GON852001:GOS852006 GYJ852001:GYO852006 HIF852001:HIK852006 HSB852001:HSG852006 IBX852001:ICC852006 ILT852001:ILY852006 IVP852001:IVU852006 JFL852001:JFQ852006 JPH852001:JPM852006 JZD852001:JZI852006 KIZ852001:KJE852006 KSV852001:KTA852006 LCR852001:LCW852006 LMN852001:LMS852006 LWJ852001:LWO852006 MGF852001:MGK852006 MQB852001:MQG852006 MZX852001:NAC852006 NJT852001:NJY852006 NTP852001:NTU852006 ODL852001:ODQ852006 ONH852001:ONM852006 OXD852001:OXI852006 PGZ852001:PHE852006 PQV852001:PRA852006 QAR852001:QAW852006 QKN852001:QKS852006 QUJ852001:QUO852006 REF852001:REK852006 ROB852001:ROG852006 RXX852001:RYC852006 SHT852001:SHY852006 SRP852001:SRU852006 TBL852001:TBQ852006 TLH852001:TLM852006 TVD852001:TVI852006 UEZ852001:UFE852006 UOV852001:UPA852006 UYR852001:UYW852006 VIN852001:VIS852006 VSJ852001:VSO852006 WCF852001:WCK852006 WMB852001:WMG852006 WVX852001:WWC852006 AA917538:AG917543 JL917537:JQ917542 TH917537:TM917542 ADD917537:ADI917542 AMZ917537:ANE917542 AWV917537:AXA917542 BGR917537:BGW917542 BQN917537:BQS917542 CAJ917537:CAO917542 CKF917537:CKK917542 CUB917537:CUG917542 DDX917537:DEC917542 DNT917537:DNY917542 DXP917537:DXU917542 EHL917537:EHQ917542 ERH917537:ERM917542 FBD917537:FBI917542 FKZ917537:FLE917542 FUV917537:FVA917542 GER917537:GEW917542 GON917537:GOS917542 GYJ917537:GYO917542 HIF917537:HIK917542 HSB917537:HSG917542 IBX917537:ICC917542 ILT917537:ILY917542 IVP917537:IVU917542 JFL917537:JFQ917542 JPH917537:JPM917542 JZD917537:JZI917542 KIZ917537:KJE917542 KSV917537:KTA917542 LCR917537:LCW917542 LMN917537:LMS917542 LWJ917537:LWO917542 MGF917537:MGK917542 MQB917537:MQG917542 MZX917537:NAC917542 NJT917537:NJY917542 NTP917537:NTU917542 ODL917537:ODQ917542 ONH917537:ONM917542 OXD917537:OXI917542 PGZ917537:PHE917542 PQV917537:PRA917542 QAR917537:QAW917542 QKN917537:QKS917542 QUJ917537:QUO917542 REF917537:REK917542 ROB917537:ROG917542 RXX917537:RYC917542 SHT917537:SHY917542 SRP917537:SRU917542 TBL917537:TBQ917542 TLH917537:TLM917542 TVD917537:TVI917542 UEZ917537:UFE917542 UOV917537:UPA917542 UYR917537:UYW917542 VIN917537:VIS917542 VSJ917537:VSO917542 WCF917537:WCK917542 WMB917537:WMG917542 WVX917537:WWC917542 AA983074:AG983079 JL983073:JQ983078 TH983073:TM983078 ADD983073:ADI983078 AMZ983073:ANE983078 AWV983073:AXA983078 BGR983073:BGW983078 BQN983073:BQS983078 CAJ983073:CAO983078 CKF983073:CKK983078 CUB983073:CUG983078 DDX983073:DEC983078 DNT983073:DNY983078 DXP983073:DXU983078 EHL983073:EHQ983078 ERH983073:ERM983078 FBD983073:FBI983078 FKZ983073:FLE983078 FUV983073:FVA983078 GER983073:GEW983078 GON983073:GOS983078 GYJ983073:GYO983078 HIF983073:HIK983078 HSB983073:HSG983078 IBX983073:ICC983078 ILT983073:ILY983078 IVP983073:IVU983078 JFL983073:JFQ983078 JPH983073:JPM983078 JZD983073:JZI983078 KIZ983073:KJE983078 KSV983073:KTA983078 LCR983073:LCW983078 LMN983073:LMS983078 LWJ983073:LWO983078 MGF983073:MGK983078 MQB983073:MQG983078 MZX983073:NAC983078 NJT983073:NJY983078 NTP983073:NTU983078 ODL983073:ODQ983078 ONH983073:ONM983078 OXD983073:OXI983078 PGZ983073:PHE983078 PQV983073:PRA983078 QAR983073:QAW983078 QKN983073:QKS983078 QUJ983073:QUO983078 REF983073:REK983078 ROB983073:ROG983078 RXX983073:RYC983078 SHT983073:SHY983078 SRP983073:SRU983078 TBL983073:TBQ983078 TLH983073:TLM983078 TVD983073:TVI983078 UEZ983073:UFE983078 UOV983073:UPA983078 UYR983073:UYW983078 VIN983073:VIS983078 VSJ983073:VSO983078 WCF983073:WCK983078 WMB983073:WMG983078 WVX983073:WWC983078 JE65570:JK65570 TA65570:TG65570 ACW65570:ADC65570 AMS65570:AMY65570 AWO65570:AWU65570 BGK65570:BGQ65570 BQG65570:BQM65570 CAC65570:CAI65570 CJY65570:CKE65570 CTU65570:CUA65570 DDQ65570:DDW65570 DNM65570:DNS65570 DXI65570:DXO65570 EHE65570:EHK65570 ERA65570:ERG65570 FAW65570:FBC65570 FKS65570:FKY65570 FUO65570:FUU65570 GEK65570:GEQ65570 GOG65570:GOM65570 GYC65570:GYI65570 HHY65570:HIE65570 HRU65570:HSA65570 IBQ65570:IBW65570 ILM65570:ILS65570 IVI65570:IVO65570 JFE65570:JFK65570 JPA65570:JPG65570 JYW65570:JZC65570 KIS65570:KIY65570 KSO65570:KSU65570 LCK65570:LCQ65570 LMG65570:LMM65570 LWC65570:LWI65570 MFY65570:MGE65570 MPU65570:MQA65570 MZQ65570:MZW65570 NJM65570:NJS65570 NTI65570:NTO65570 ODE65570:ODK65570 ONA65570:ONG65570 OWW65570:OXC65570 PGS65570:PGY65570 PQO65570:PQU65570 QAK65570:QAQ65570 QKG65570:QKM65570 QUC65570:QUI65570 RDY65570:REE65570 RNU65570:ROA65570 RXQ65570:RXW65570 SHM65570:SHS65570 SRI65570:SRO65570 TBE65570:TBK65570 TLA65570:TLG65570 TUW65570:TVC65570 UES65570:UEY65570 UOO65570:UOU65570 UYK65570:UYQ65570 VIG65570:VIM65570 VSC65570:VSI65570 WBY65570:WCE65570 WLU65570:WMA65570 WVQ65570:WVW65570 JE131106:JK131106 TA131106:TG131106 ACW131106:ADC131106 AMS131106:AMY131106 AWO131106:AWU131106 BGK131106:BGQ131106 BQG131106:BQM131106 CAC131106:CAI131106 CJY131106:CKE131106 CTU131106:CUA131106 DDQ131106:DDW131106 DNM131106:DNS131106 DXI131106:DXO131106 EHE131106:EHK131106 ERA131106:ERG131106 FAW131106:FBC131106 FKS131106:FKY131106 FUO131106:FUU131106 GEK131106:GEQ131106 GOG131106:GOM131106 GYC131106:GYI131106 HHY131106:HIE131106 HRU131106:HSA131106 IBQ131106:IBW131106 ILM131106:ILS131106 IVI131106:IVO131106 JFE131106:JFK131106 JPA131106:JPG131106 JYW131106:JZC131106 KIS131106:KIY131106 KSO131106:KSU131106 LCK131106:LCQ131106 LMG131106:LMM131106 LWC131106:LWI131106 MFY131106:MGE131106 MPU131106:MQA131106 MZQ131106:MZW131106 NJM131106:NJS131106 NTI131106:NTO131106 ODE131106:ODK131106 ONA131106:ONG131106 OWW131106:OXC131106 PGS131106:PGY131106 PQO131106:PQU131106 QAK131106:QAQ131106 QKG131106:QKM131106 QUC131106:QUI131106 RDY131106:REE131106 RNU131106:ROA131106 RXQ131106:RXW131106 SHM131106:SHS131106 SRI131106:SRO131106 TBE131106:TBK131106 TLA131106:TLG131106 TUW131106:TVC131106 UES131106:UEY131106 UOO131106:UOU131106 UYK131106:UYQ131106 VIG131106:VIM131106 VSC131106:VSI131106 WBY131106:WCE131106 WLU131106:WMA131106 WVQ131106:WVW131106 JE196642:JK196642 TA196642:TG196642 ACW196642:ADC196642 AMS196642:AMY196642 AWO196642:AWU196642 BGK196642:BGQ196642 BQG196642:BQM196642 CAC196642:CAI196642 CJY196642:CKE196642 CTU196642:CUA196642 DDQ196642:DDW196642 DNM196642:DNS196642 DXI196642:DXO196642 EHE196642:EHK196642 ERA196642:ERG196642 FAW196642:FBC196642 FKS196642:FKY196642 FUO196642:FUU196642 GEK196642:GEQ196642 GOG196642:GOM196642 GYC196642:GYI196642 HHY196642:HIE196642 HRU196642:HSA196642 IBQ196642:IBW196642 ILM196642:ILS196642 IVI196642:IVO196642 JFE196642:JFK196642 JPA196642:JPG196642 JYW196642:JZC196642 KIS196642:KIY196642 KSO196642:KSU196642 LCK196642:LCQ196642 LMG196642:LMM196642 LWC196642:LWI196642 MFY196642:MGE196642 MPU196642:MQA196642 MZQ196642:MZW196642 NJM196642:NJS196642 NTI196642:NTO196642 ODE196642:ODK196642 ONA196642:ONG196642 OWW196642:OXC196642 PGS196642:PGY196642 PQO196642:PQU196642 QAK196642:QAQ196642 QKG196642:QKM196642 QUC196642:QUI196642 RDY196642:REE196642 RNU196642:ROA196642 RXQ196642:RXW196642 SHM196642:SHS196642 SRI196642:SRO196642 TBE196642:TBK196642 TLA196642:TLG196642 TUW196642:TVC196642 UES196642:UEY196642 UOO196642:UOU196642 UYK196642:UYQ196642 VIG196642:VIM196642 VSC196642:VSI196642 WBY196642:WCE196642 WLU196642:WMA196642 WVQ196642:WVW196642 JE262178:JK262178 TA262178:TG262178 ACW262178:ADC262178 AMS262178:AMY262178 AWO262178:AWU262178 BGK262178:BGQ262178 BQG262178:BQM262178 CAC262178:CAI262178 CJY262178:CKE262178 CTU262178:CUA262178 DDQ262178:DDW262178 DNM262178:DNS262178 DXI262178:DXO262178 EHE262178:EHK262178 ERA262178:ERG262178 FAW262178:FBC262178 FKS262178:FKY262178 FUO262178:FUU262178 GEK262178:GEQ262178 GOG262178:GOM262178 GYC262178:GYI262178 HHY262178:HIE262178 HRU262178:HSA262178 IBQ262178:IBW262178 ILM262178:ILS262178 IVI262178:IVO262178 JFE262178:JFK262178 JPA262178:JPG262178 JYW262178:JZC262178 KIS262178:KIY262178 KSO262178:KSU262178 LCK262178:LCQ262178 LMG262178:LMM262178 LWC262178:LWI262178 MFY262178:MGE262178 MPU262178:MQA262178 MZQ262178:MZW262178 NJM262178:NJS262178 NTI262178:NTO262178 ODE262178:ODK262178 ONA262178:ONG262178 OWW262178:OXC262178 PGS262178:PGY262178 PQO262178:PQU262178 QAK262178:QAQ262178 QKG262178:QKM262178 QUC262178:QUI262178 RDY262178:REE262178 RNU262178:ROA262178 RXQ262178:RXW262178 SHM262178:SHS262178 SRI262178:SRO262178 TBE262178:TBK262178 TLA262178:TLG262178 TUW262178:TVC262178 UES262178:UEY262178 UOO262178:UOU262178 UYK262178:UYQ262178 VIG262178:VIM262178 VSC262178:VSI262178 WBY262178:WCE262178 WLU262178:WMA262178 WVQ262178:WVW262178 JE327714:JK327714 TA327714:TG327714 ACW327714:ADC327714 AMS327714:AMY327714 AWO327714:AWU327714 BGK327714:BGQ327714 BQG327714:BQM327714 CAC327714:CAI327714 CJY327714:CKE327714 CTU327714:CUA327714 DDQ327714:DDW327714 DNM327714:DNS327714 DXI327714:DXO327714 EHE327714:EHK327714 ERA327714:ERG327714 FAW327714:FBC327714 FKS327714:FKY327714 FUO327714:FUU327714 GEK327714:GEQ327714 GOG327714:GOM327714 GYC327714:GYI327714 HHY327714:HIE327714 HRU327714:HSA327714 IBQ327714:IBW327714 ILM327714:ILS327714 IVI327714:IVO327714 JFE327714:JFK327714 JPA327714:JPG327714 JYW327714:JZC327714 KIS327714:KIY327714 KSO327714:KSU327714 LCK327714:LCQ327714 LMG327714:LMM327714 LWC327714:LWI327714 MFY327714:MGE327714 MPU327714:MQA327714 MZQ327714:MZW327714 NJM327714:NJS327714 NTI327714:NTO327714 ODE327714:ODK327714 ONA327714:ONG327714 OWW327714:OXC327714 PGS327714:PGY327714 PQO327714:PQU327714 QAK327714:QAQ327714 QKG327714:QKM327714 QUC327714:QUI327714 RDY327714:REE327714 RNU327714:ROA327714 RXQ327714:RXW327714 SHM327714:SHS327714 SRI327714:SRO327714 TBE327714:TBK327714 TLA327714:TLG327714 TUW327714:TVC327714 UES327714:UEY327714 UOO327714:UOU327714 UYK327714:UYQ327714 VIG327714:VIM327714 VSC327714:VSI327714 WBY327714:WCE327714 WLU327714:WMA327714 WVQ327714:WVW327714 JE393250:JK393250 TA393250:TG393250 ACW393250:ADC393250 AMS393250:AMY393250 AWO393250:AWU393250 BGK393250:BGQ393250 BQG393250:BQM393250 CAC393250:CAI393250 CJY393250:CKE393250 CTU393250:CUA393250 DDQ393250:DDW393250 DNM393250:DNS393250 DXI393250:DXO393250 EHE393250:EHK393250 ERA393250:ERG393250 FAW393250:FBC393250 FKS393250:FKY393250 FUO393250:FUU393250 GEK393250:GEQ393250 GOG393250:GOM393250 GYC393250:GYI393250 HHY393250:HIE393250 HRU393250:HSA393250 IBQ393250:IBW393250 ILM393250:ILS393250 IVI393250:IVO393250 JFE393250:JFK393250 JPA393250:JPG393250 JYW393250:JZC393250 KIS393250:KIY393250 KSO393250:KSU393250 LCK393250:LCQ393250 LMG393250:LMM393250 LWC393250:LWI393250 MFY393250:MGE393250 MPU393250:MQA393250 MZQ393250:MZW393250 NJM393250:NJS393250 NTI393250:NTO393250 ODE393250:ODK393250 ONA393250:ONG393250 OWW393250:OXC393250 PGS393250:PGY393250 PQO393250:PQU393250 QAK393250:QAQ393250 QKG393250:QKM393250 QUC393250:QUI393250 RDY393250:REE393250 RNU393250:ROA393250 RXQ393250:RXW393250 SHM393250:SHS393250 SRI393250:SRO393250 TBE393250:TBK393250 TLA393250:TLG393250 TUW393250:TVC393250 UES393250:UEY393250 UOO393250:UOU393250 UYK393250:UYQ393250 VIG393250:VIM393250 VSC393250:VSI393250 WBY393250:WCE393250 WLU393250:WMA393250 WVQ393250:WVW393250 JE458786:JK458786 TA458786:TG458786 ACW458786:ADC458786 AMS458786:AMY458786 AWO458786:AWU458786 BGK458786:BGQ458786 BQG458786:BQM458786 CAC458786:CAI458786 CJY458786:CKE458786 CTU458786:CUA458786 DDQ458786:DDW458786 DNM458786:DNS458786 DXI458786:DXO458786 EHE458786:EHK458786 ERA458786:ERG458786 FAW458786:FBC458786 FKS458786:FKY458786 FUO458786:FUU458786 GEK458786:GEQ458786 GOG458786:GOM458786 GYC458786:GYI458786 HHY458786:HIE458786 HRU458786:HSA458786 IBQ458786:IBW458786 ILM458786:ILS458786 IVI458786:IVO458786 JFE458786:JFK458786 JPA458786:JPG458786 JYW458786:JZC458786 KIS458786:KIY458786 KSO458786:KSU458786 LCK458786:LCQ458786 LMG458786:LMM458786 LWC458786:LWI458786 MFY458786:MGE458786 MPU458786:MQA458786 MZQ458786:MZW458786 NJM458786:NJS458786 NTI458786:NTO458786 ODE458786:ODK458786 ONA458786:ONG458786 OWW458786:OXC458786 PGS458786:PGY458786 PQO458786:PQU458786 QAK458786:QAQ458786 QKG458786:QKM458786 QUC458786:QUI458786 RDY458786:REE458786 RNU458786:ROA458786 RXQ458786:RXW458786 SHM458786:SHS458786 SRI458786:SRO458786 TBE458786:TBK458786 TLA458786:TLG458786 TUW458786:TVC458786 UES458786:UEY458786 UOO458786:UOU458786 UYK458786:UYQ458786 VIG458786:VIM458786 VSC458786:VSI458786 WBY458786:WCE458786 WLU458786:WMA458786 WVQ458786:WVW458786 JE524322:JK524322 TA524322:TG524322 ACW524322:ADC524322 AMS524322:AMY524322 AWO524322:AWU524322 BGK524322:BGQ524322 BQG524322:BQM524322 CAC524322:CAI524322 CJY524322:CKE524322 CTU524322:CUA524322 DDQ524322:DDW524322 DNM524322:DNS524322 DXI524322:DXO524322 EHE524322:EHK524322 ERA524322:ERG524322 FAW524322:FBC524322 FKS524322:FKY524322 FUO524322:FUU524322 GEK524322:GEQ524322 GOG524322:GOM524322 GYC524322:GYI524322 HHY524322:HIE524322 HRU524322:HSA524322 IBQ524322:IBW524322 ILM524322:ILS524322 IVI524322:IVO524322 JFE524322:JFK524322 JPA524322:JPG524322 JYW524322:JZC524322 KIS524322:KIY524322 KSO524322:KSU524322 LCK524322:LCQ524322 LMG524322:LMM524322 LWC524322:LWI524322 MFY524322:MGE524322 MPU524322:MQA524322 MZQ524322:MZW524322 NJM524322:NJS524322 NTI524322:NTO524322 ODE524322:ODK524322 ONA524322:ONG524322 OWW524322:OXC524322 PGS524322:PGY524322 PQO524322:PQU524322 QAK524322:QAQ524322 QKG524322:QKM524322 QUC524322:QUI524322 RDY524322:REE524322 RNU524322:ROA524322 RXQ524322:RXW524322 SHM524322:SHS524322 SRI524322:SRO524322 TBE524322:TBK524322 TLA524322:TLG524322 TUW524322:TVC524322 UES524322:UEY524322 UOO524322:UOU524322 UYK524322:UYQ524322 VIG524322:VIM524322 VSC524322:VSI524322 WBY524322:WCE524322 WLU524322:WMA524322 WVQ524322:WVW524322 JE589858:JK589858 TA589858:TG589858 ACW589858:ADC589858 AMS589858:AMY589858 AWO589858:AWU589858 BGK589858:BGQ589858 BQG589858:BQM589858 CAC589858:CAI589858 CJY589858:CKE589858 CTU589858:CUA589858 DDQ589858:DDW589858 DNM589858:DNS589858 DXI589858:DXO589858 EHE589858:EHK589858 ERA589858:ERG589858 FAW589858:FBC589858 FKS589858:FKY589858 FUO589858:FUU589858 GEK589858:GEQ589858 GOG589858:GOM589858 GYC589858:GYI589858 HHY589858:HIE589858 HRU589858:HSA589858 IBQ589858:IBW589858 ILM589858:ILS589858 IVI589858:IVO589858 JFE589858:JFK589858 JPA589858:JPG589858 JYW589858:JZC589858 KIS589858:KIY589858 KSO589858:KSU589858 LCK589858:LCQ589858 LMG589858:LMM589858 LWC589858:LWI589858 MFY589858:MGE589858 MPU589858:MQA589858 MZQ589858:MZW589858 NJM589858:NJS589858 NTI589858:NTO589858 ODE589858:ODK589858 ONA589858:ONG589858 OWW589858:OXC589858 PGS589858:PGY589858 PQO589858:PQU589858 QAK589858:QAQ589858 QKG589858:QKM589858 QUC589858:QUI589858 RDY589858:REE589858 RNU589858:ROA589858 RXQ589858:RXW589858 SHM589858:SHS589858 SRI589858:SRO589858 TBE589858:TBK589858 TLA589858:TLG589858 TUW589858:TVC589858 UES589858:UEY589858 UOO589858:UOU589858 UYK589858:UYQ589858 VIG589858:VIM589858 VSC589858:VSI589858 WBY589858:WCE589858 WLU589858:WMA589858 WVQ589858:WVW589858 JE655394:JK655394 TA655394:TG655394 ACW655394:ADC655394 AMS655394:AMY655394 AWO655394:AWU655394 BGK655394:BGQ655394 BQG655394:BQM655394 CAC655394:CAI655394 CJY655394:CKE655394 CTU655394:CUA655394 DDQ655394:DDW655394 DNM655394:DNS655394 DXI655394:DXO655394 EHE655394:EHK655394 ERA655394:ERG655394 FAW655394:FBC655394 FKS655394:FKY655394 FUO655394:FUU655394 GEK655394:GEQ655394 GOG655394:GOM655394 GYC655394:GYI655394 HHY655394:HIE655394 HRU655394:HSA655394 IBQ655394:IBW655394 ILM655394:ILS655394 IVI655394:IVO655394 JFE655394:JFK655394 JPA655394:JPG655394 JYW655394:JZC655394 KIS655394:KIY655394 KSO655394:KSU655394 LCK655394:LCQ655394 LMG655394:LMM655394 LWC655394:LWI655394 MFY655394:MGE655394 MPU655394:MQA655394 MZQ655394:MZW655394 NJM655394:NJS655394 NTI655394:NTO655394 ODE655394:ODK655394 ONA655394:ONG655394 OWW655394:OXC655394 PGS655394:PGY655394 PQO655394:PQU655394 QAK655394:QAQ655394 QKG655394:QKM655394 QUC655394:QUI655394 RDY655394:REE655394 RNU655394:ROA655394 RXQ655394:RXW655394 SHM655394:SHS655394 SRI655394:SRO655394 TBE655394:TBK655394 TLA655394:TLG655394 TUW655394:TVC655394 UES655394:UEY655394 UOO655394:UOU655394 UYK655394:UYQ655394 VIG655394:VIM655394 VSC655394:VSI655394 WBY655394:WCE655394 WLU655394:WMA655394 WVQ655394:WVW655394 JE720930:JK720930 TA720930:TG720930 ACW720930:ADC720930 AMS720930:AMY720930 AWO720930:AWU720930 BGK720930:BGQ720930 BQG720930:BQM720930 CAC720930:CAI720930 CJY720930:CKE720930 CTU720930:CUA720930 DDQ720930:DDW720930 DNM720930:DNS720930 DXI720930:DXO720930 EHE720930:EHK720930 ERA720930:ERG720930 FAW720930:FBC720930 FKS720930:FKY720930 FUO720930:FUU720930 GEK720930:GEQ720930 GOG720930:GOM720930 GYC720930:GYI720930 HHY720930:HIE720930 HRU720930:HSA720930 IBQ720930:IBW720930 ILM720930:ILS720930 IVI720930:IVO720930 JFE720930:JFK720930 JPA720930:JPG720930 JYW720930:JZC720930 KIS720930:KIY720930 KSO720930:KSU720930 LCK720930:LCQ720930 LMG720930:LMM720930 LWC720930:LWI720930 MFY720930:MGE720930 MPU720930:MQA720930 MZQ720930:MZW720930 NJM720930:NJS720930 NTI720930:NTO720930 ODE720930:ODK720930 ONA720930:ONG720930 OWW720930:OXC720930 PGS720930:PGY720930 PQO720930:PQU720930 QAK720930:QAQ720930 QKG720930:QKM720930 QUC720930:QUI720930 RDY720930:REE720930 RNU720930:ROA720930 RXQ720930:RXW720930 SHM720930:SHS720930 SRI720930:SRO720930 TBE720930:TBK720930 TLA720930:TLG720930 TUW720930:TVC720930 UES720930:UEY720930 UOO720930:UOU720930 UYK720930:UYQ720930 VIG720930:VIM720930 VSC720930:VSI720930 WBY720930:WCE720930 WLU720930:WMA720930 WVQ720930:WVW720930 JE786466:JK786466 TA786466:TG786466 ACW786466:ADC786466 AMS786466:AMY786466 AWO786466:AWU786466 BGK786466:BGQ786466 BQG786466:BQM786466 CAC786466:CAI786466 CJY786466:CKE786466 CTU786466:CUA786466 DDQ786466:DDW786466 DNM786466:DNS786466 DXI786466:DXO786466 EHE786466:EHK786466 ERA786466:ERG786466 FAW786466:FBC786466 FKS786466:FKY786466 FUO786466:FUU786466 GEK786466:GEQ786466 GOG786466:GOM786466 GYC786466:GYI786466 HHY786466:HIE786466 HRU786466:HSA786466 IBQ786466:IBW786466 ILM786466:ILS786466 IVI786466:IVO786466 JFE786466:JFK786466 JPA786466:JPG786466 JYW786466:JZC786466 KIS786466:KIY786466 KSO786466:KSU786466 LCK786466:LCQ786466 LMG786466:LMM786466 LWC786466:LWI786466 MFY786466:MGE786466 MPU786466:MQA786466 MZQ786466:MZW786466 NJM786466:NJS786466 NTI786466:NTO786466 ODE786466:ODK786466 ONA786466:ONG786466 OWW786466:OXC786466 PGS786466:PGY786466 PQO786466:PQU786466 QAK786466:QAQ786466 QKG786466:QKM786466 QUC786466:QUI786466 RDY786466:REE786466 RNU786466:ROA786466 RXQ786466:RXW786466 SHM786466:SHS786466 SRI786466:SRO786466 TBE786466:TBK786466 TLA786466:TLG786466 TUW786466:TVC786466 UES786466:UEY786466 UOO786466:UOU786466 UYK786466:UYQ786466 VIG786466:VIM786466 VSC786466:VSI786466 WBY786466:WCE786466 WLU786466:WMA786466 WVQ786466:WVW786466 JE852002:JK852002 TA852002:TG852002 ACW852002:ADC852002 AMS852002:AMY852002 AWO852002:AWU852002 BGK852002:BGQ852002 BQG852002:BQM852002 CAC852002:CAI852002 CJY852002:CKE852002 CTU852002:CUA852002 DDQ852002:DDW852002 DNM852002:DNS852002 DXI852002:DXO852002 EHE852002:EHK852002 ERA852002:ERG852002 FAW852002:FBC852002 FKS852002:FKY852002 FUO852002:FUU852002 GEK852002:GEQ852002 GOG852002:GOM852002 GYC852002:GYI852002 HHY852002:HIE852002 HRU852002:HSA852002 IBQ852002:IBW852002 ILM852002:ILS852002 IVI852002:IVO852002 JFE852002:JFK852002 JPA852002:JPG852002 JYW852002:JZC852002 KIS852002:KIY852002 KSO852002:KSU852002 LCK852002:LCQ852002 LMG852002:LMM852002 LWC852002:LWI852002 MFY852002:MGE852002 MPU852002:MQA852002 MZQ852002:MZW852002 NJM852002:NJS852002 NTI852002:NTO852002 ODE852002:ODK852002 ONA852002:ONG852002 OWW852002:OXC852002 PGS852002:PGY852002 PQO852002:PQU852002 QAK852002:QAQ852002 QKG852002:QKM852002 QUC852002:QUI852002 RDY852002:REE852002 RNU852002:ROA852002 RXQ852002:RXW852002 SHM852002:SHS852002 SRI852002:SRO852002 TBE852002:TBK852002 TLA852002:TLG852002 TUW852002:TVC852002 UES852002:UEY852002 UOO852002:UOU852002 UYK852002:UYQ852002 VIG852002:VIM852002 VSC852002:VSI852002 WBY852002:WCE852002 WLU852002:WMA852002 WVQ852002:WVW852002 JE917538:JK917538 TA917538:TG917538 ACW917538:ADC917538 AMS917538:AMY917538 AWO917538:AWU917538 BGK917538:BGQ917538 BQG917538:BQM917538 CAC917538:CAI917538 CJY917538:CKE917538 CTU917538:CUA917538 DDQ917538:DDW917538 DNM917538:DNS917538 DXI917538:DXO917538 EHE917538:EHK917538 ERA917538:ERG917538 FAW917538:FBC917538 FKS917538:FKY917538 FUO917538:FUU917538 GEK917538:GEQ917538 GOG917538:GOM917538 GYC917538:GYI917538 HHY917538:HIE917538 HRU917538:HSA917538 IBQ917538:IBW917538 ILM917538:ILS917538 IVI917538:IVO917538 JFE917538:JFK917538 JPA917538:JPG917538 JYW917538:JZC917538 KIS917538:KIY917538 KSO917538:KSU917538 LCK917538:LCQ917538 LMG917538:LMM917538 LWC917538:LWI917538 MFY917538:MGE917538 MPU917538:MQA917538 MZQ917538:MZW917538 NJM917538:NJS917538 NTI917538:NTO917538 ODE917538:ODK917538 ONA917538:ONG917538 OWW917538:OXC917538 PGS917538:PGY917538 PQO917538:PQU917538 QAK917538:QAQ917538 QKG917538:QKM917538 QUC917538:QUI917538 RDY917538:REE917538 RNU917538:ROA917538 RXQ917538:RXW917538 SHM917538:SHS917538 SRI917538:SRO917538 TBE917538:TBK917538 TLA917538:TLG917538 TUW917538:TVC917538 UES917538:UEY917538 UOO917538:UOU917538 UYK917538:UYQ917538 VIG917538:VIM917538 VSC917538:VSI917538 WBY917538:WCE917538 WLU917538:WMA917538 WVQ917538:WVW917538 JE983074:JK983074 TA983074:TG983074 ACW983074:ADC983074 AMS983074:AMY983074 AWO983074:AWU983074 BGK983074:BGQ983074 BQG983074:BQM983074 CAC983074:CAI983074 CJY983074:CKE983074 CTU983074:CUA983074 DDQ983074:DDW983074 DNM983074:DNS983074 DXI983074:DXO983074 EHE983074:EHK983074 ERA983074:ERG983074 FAW983074:FBC983074 FKS983074:FKY983074 FUO983074:FUU983074 GEK983074:GEQ983074 GOG983074:GOM983074 GYC983074:GYI983074 HHY983074:HIE983074 HRU983074:HSA983074 IBQ983074:IBW983074 ILM983074:ILS983074 IVI983074:IVO983074 JFE983074:JFK983074 JPA983074:JPG983074 JYW983074:JZC983074 KIS983074:KIY983074 KSO983074:KSU983074 LCK983074:LCQ983074 LMG983074:LMM983074 LWC983074:LWI983074 MFY983074:MGE983074 MPU983074:MQA983074 MZQ983074:MZW983074 NJM983074:NJS983074 NTI983074:NTO983074 ODE983074:ODK983074 ONA983074:ONG983074 OWW983074:OXC983074 PGS983074:PGY983074 PQO983074:PQU983074 QAK983074:QAQ983074 QKG983074:QKM983074 QUC983074:QUI983074 RDY983074:REE983074 RNU983074:ROA983074 RXQ983074:RXW983074 SHM983074:SHS983074 SRI983074:SRO983074 TBE983074:TBK983074 TLA983074:TLG983074 TUW983074:TVC983074 UES983074:UEY983074 UOO983074:UOU983074 UYK983074:UYQ983074 VIG983074:VIM983074 VSC983074:VSI983074 WBY983074:WCE983074 WLU983074:WMA983074 WVQ983074:WVW983074 JE65572:JK65572 TA65572:TG65572 ACW65572:ADC65572 AMS65572:AMY65572 AWO65572:AWU65572 BGK65572:BGQ65572 BQG65572:BQM65572 CAC65572:CAI65572 CJY65572:CKE65572 CTU65572:CUA65572 DDQ65572:DDW65572 DNM65572:DNS65572 DXI65572:DXO65572 EHE65572:EHK65572 ERA65572:ERG65572 FAW65572:FBC65572 FKS65572:FKY65572 FUO65572:FUU65572 GEK65572:GEQ65572 GOG65572:GOM65572 GYC65572:GYI65572 HHY65572:HIE65572 HRU65572:HSA65572 IBQ65572:IBW65572 ILM65572:ILS65572 IVI65572:IVO65572 JFE65572:JFK65572 JPA65572:JPG65572 JYW65572:JZC65572 KIS65572:KIY65572 KSO65572:KSU65572 LCK65572:LCQ65572 LMG65572:LMM65572 LWC65572:LWI65572 MFY65572:MGE65572 MPU65572:MQA65572 MZQ65572:MZW65572 NJM65572:NJS65572 NTI65572:NTO65572 ODE65572:ODK65572 ONA65572:ONG65572 OWW65572:OXC65572 PGS65572:PGY65572 PQO65572:PQU65572 QAK65572:QAQ65572 QKG65572:QKM65572 QUC65572:QUI65572 RDY65572:REE65572 RNU65572:ROA65572 RXQ65572:RXW65572 SHM65572:SHS65572 SRI65572:SRO65572 TBE65572:TBK65572 TLA65572:TLG65572 TUW65572:TVC65572 UES65572:UEY65572 UOO65572:UOU65572 UYK65572:UYQ65572 VIG65572:VIM65572 VSC65572:VSI65572 WBY65572:WCE65572 WLU65572:WMA65572 WVQ65572:WVW65572 JE131108:JK131108 TA131108:TG131108 ACW131108:ADC131108 AMS131108:AMY131108 AWO131108:AWU131108 BGK131108:BGQ131108 BQG131108:BQM131108 CAC131108:CAI131108 CJY131108:CKE131108 CTU131108:CUA131108 DDQ131108:DDW131108 DNM131108:DNS131108 DXI131108:DXO131108 EHE131108:EHK131108 ERA131108:ERG131108 FAW131108:FBC131108 FKS131108:FKY131108 FUO131108:FUU131108 GEK131108:GEQ131108 GOG131108:GOM131108 GYC131108:GYI131108 HHY131108:HIE131108 HRU131108:HSA131108 IBQ131108:IBW131108 ILM131108:ILS131108 IVI131108:IVO131108 JFE131108:JFK131108 JPA131108:JPG131108 JYW131108:JZC131108 KIS131108:KIY131108 KSO131108:KSU131108 LCK131108:LCQ131108 LMG131108:LMM131108 LWC131108:LWI131108 MFY131108:MGE131108 MPU131108:MQA131108 MZQ131108:MZW131108 NJM131108:NJS131108 NTI131108:NTO131108 ODE131108:ODK131108 ONA131108:ONG131108 OWW131108:OXC131108 PGS131108:PGY131108 PQO131108:PQU131108 QAK131108:QAQ131108 QKG131108:QKM131108 QUC131108:QUI131108 RDY131108:REE131108 RNU131108:ROA131108 RXQ131108:RXW131108 SHM131108:SHS131108 SRI131108:SRO131108 TBE131108:TBK131108 TLA131108:TLG131108 TUW131108:TVC131108 UES131108:UEY131108 UOO131108:UOU131108 UYK131108:UYQ131108 VIG131108:VIM131108 VSC131108:VSI131108 WBY131108:WCE131108 WLU131108:WMA131108 WVQ131108:WVW131108 JE196644:JK196644 TA196644:TG196644 ACW196644:ADC196644 AMS196644:AMY196644 AWO196644:AWU196644 BGK196644:BGQ196644 BQG196644:BQM196644 CAC196644:CAI196644 CJY196644:CKE196644 CTU196644:CUA196644 DDQ196644:DDW196644 DNM196644:DNS196644 DXI196644:DXO196644 EHE196644:EHK196644 ERA196644:ERG196644 FAW196644:FBC196644 FKS196644:FKY196644 FUO196644:FUU196644 GEK196644:GEQ196644 GOG196644:GOM196644 GYC196644:GYI196644 HHY196644:HIE196644 HRU196644:HSA196644 IBQ196644:IBW196644 ILM196644:ILS196644 IVI196644:IVO196644 JFE196644:JFK196644 JPA196644:JPG196644 JYW196644:JZC196644 KIS196644:KIY196644 KSO196644:KSU196644 LCK196644:LCQ196644 LMG196644:LMM196644 LWC196644:LWI196644 MFY196644:MGE196644 MPU196644:MQA196644 MZQ196644:MZW196644 NJM196644:NJS196644 NTI196644:NTO196644 ODE196644:ODK196644 ONA196644:ONG196644 OWW196644:OXC196644 PGS196644:PGY196644 PQO196644:PQU196644 QAK196644:QAQ196644 QKG196644:QKM196644 QUC196644:QUI196644 RDY196644:REE196644 RNU196644:ROA196644 RXQ196644:RXW196644 SHM196644:SHS196644 SRI196644:SRO196644 TBE196644:TBK196644 TLA196644:TLG196644 TUW196644:TVC196644 UES196644:UEY196644 UOO196644:UOU196644 UYK196644:UYQ196644 VIG196644:VIM196644 VSC196644:VSI196644 WBY196644:WCE196644 WLU196644:WMA196644 WVQ196644:WVW196644 JE262180:JK262180 TA262180:TG262180 ACW262180:ADC262180 AMS262180:AMY262180 AWO262180:AWU262180 BGK262180:BGQ262180 BQG262180:BQM262180 CAC262180:CAI262180 CJY262180:CKE262180 CTU262180:CUA262180 DDQ262180:DDW262180 DNM262180:DNS262180 DXI262180:DXO262180 EHE262180:EHK262180 ERA262180:ERG262180 FAW262180:FBC262180 FKS262180:FKY262180 FUO262180:FUU262180 GEK262180:GEQ262180 GOG262180:GOM262180 GYC262180:GYI262180 HHY262180:HIE262180 HRU262180:HSA262180 IBQ262180:IBW262180 ILM262180:ILS262180 IVI262180:IVO262180 JFE262180:JFK262180 JPA262180:JPG262180 JYW262180:JZC262180 KIS262180:KIY262180 KSO262180:KSU262180 LCK262180:LCQ262180 LMG262180:LMM262180 LWC262180:LWI262180 MFY262180:MGE262180 MPU262180:MQA262180 MZQ262180:MZW262180 NJM262180:NJS262180 NTI262180:NTO262180 ODE262180:ODK262180 ONA262180:ONG262180 OWW262180:OXC262180 PGS262180:PGY262180 PQO262180:PQU262180 QAK262180:QAQ262180 QKG262180:QKM262180 QUC262180:QUI262180 RDY262180:REE262180 RNU262180:ROA262180 RXQ262180:RXW262180 SHM262180:SHS262180 SRI262180:SRO262180 TBE262180:TBK262180 TLA262180:TLG262180 TUW262180:TVC262180 UES262180:UEY262180 UOO262180:UOU262180 UYK262180:UYQ262180 VIG262180:VIM262180 VSC262180:VSI262180 WBY262180:WCE262180 WLU262180:WMA262180 WVQ262180:WVW262180 JE327716:JK327716 TA327716:TG327716 ACW327716:ADC327716 AMS327716:AMY327716 AWO327716:AWU327716 BGK327716:BGQ327716 BQG327716:BQM327716 CAC327716:CAI327716 CJY327716:CKE327716 CTU327716:CUA327716 DDQ327716:DDW327716 DNM327716:DNS327716 DXI327716:DXO327716 EHE327716:EHK327716 ERA327716:ERG327716 FAW327716:FBC327716 FKS327716:FKY327716 FUO327716:FUU327716 GEK327716:GEQ327716 GOG327716:GOM327716 GYC327716:GYI327716 HHY327716:HIE327716 HRU327716:HSA327716 IBQ327716:IBW327716 ILM327716:ILS327716 IVI327716:IVO327716 JFE327716:JFK327716 JPA327716:JPG327716 JYW327716:JZC327716 KIS327716:KIY327716 KSO327716:KSU327716 LCK327716:LCQ327716 LMG327716:LMM327716 LWC327716:LWI327716 MFY327716:MGE327716 MPU327716:MQA327716 MZQ327716:MZW327716 NJM327716:NJS327716 NTI327716:NTO327716 ODE327716:ODK327716 ONA327716:ONG327716 OWW327716:OXC327716 PGS327716:PGY327716 PQO327716:PQU327716 QAK327716:QAQ327716 QKG327716:QKM327716 QUC327716:QUI327716 RDY327716:REE327716 RNU327716:ROA327716 RXQ327716:RXW327716 SHM327716:SHS327716 SRI327716:SRO327716 TBE327716:TBK327716 TLA327716:TLG327716 TUW327716:TVC327716 UES327716:UEY327716 UOO327716:UOU327716 UYK327716:UYQ327716 VIG327716:VIM327716 VSC327716:VSI327716 WBY327716:WCE327716 WLU327716:WMA327716 WVQ327716:WVW327716 JE393252:JK393252 TA393252:TG393252 ACW393252:ADC393252 AMS393252:AMY393252 AWO393252:AWU393252 BGK393252:BGQ393252 BQG393252:BQM393252 CAC393252:CAI393252 CJY393252:CKE393252 CTU393252:CUA393252 DDQ393252:DDW393252 DNM393252:DNS393252 DXI393252:DXO393252 EHE393252:EHK393252 ERA393252:ERG393252 FAW393252:FBC393252 FKS393252:FKY393252 FUO393252:FUU393252 GEK393252:GEQ393252 GOG393252:GOM393252 GYC393252:GYI393252 HHY393252:HIE393252 HRU393252:HSA393252 IBQ393252:IBW393252 ILM393252:ILS393252 IVI393252:IVO393252 JFE393252:JFK393252 JPA393252:JPG393252 JYW393252:JZC393252 KIS393252:KIY393252 KSO393252:KSU393252 LCK393252:LCQ393252 LMG393252:LMM393252 LWC393252:LWI393252 MFY393252:MGE393252 MPU393252:MQA393252 MZQ393252:MZW393252 NJM393252:NJS393252 NTI393252:NTO393252 ODE393252:ODK393252 ONA393252:ONG393252 OWW393252:OXC393252 PGS393252:PGY393252 PQO393252:PQU393252 QAK393252:QAQ393252 QKG393252:QKM393252 QUC393252:QUI393252 RDY393252:REE393252 RNU393252:ROA393252 RXQ393252:RXW393252 SHM393252:SHS393252 SRI393252:SRO393252 TBE393252:TBK393252 TLA393252:TLG393252 TUW393252:TVC393252 UES393252:UEY393252 UOO393252:UOU393252 UYK393252:UYQ393252 VIG393252:VIM393252 VSC393252:VSI393252 WBY393252:WCE393252 WLU393252:WMA393252 WVQ393252:WVW393252 JE458788:JK458788 TA458788:TG458788 ACW458788:ADC458788 AMS458788:AMY458788 AWO458788:AWU458788 BGK458788:BGQ458788 BQG458788:BQM458788 CAC458788:CAI458788 CJY458788:CKE458788 CTU458788:CUA458788 DDQ458788:DDW458788 DNM458788:DNS458788 DXI458788:DXO458788 EHE458788:EHK458788 ERA458788:ERG458788 FAW458788:FBC458788 FKS458788:FKY458788 FUO458788:FUU458788 GEK458788:GEQ458788 GOG458788:GOM458788 GYC458788:GYI458788 HHY458788:HIE458788 HRU458788:HSA458788 IBQ458788:IBW458788 ILM458788:ILS458788 IVI458788:IVO458788 JFE458788:JFK458788 JPA458788:JPG458788 JYW458788:JZC458788 KIS458788:KIY458788 KSO458788:KSU458788 LCK458788:LCQ458788 LMG458788:LMM458788 LWC458788:LWI458788 MFY458788:MGE458788 MPU458788:MQA458788 MZQ458788:MZW458788 NJM458788:NJS458788 NTI458788:NTO458788 ODE458788:ODK458788 ONA458788:ONG458788 OWW458788:OXC458788 PGS458788:PGY458788 PQO458788:PQU458788 QAK458788:QAQ458788 QKG458788:QKM458788 QUC458788:QUI458788 RDY458788:REE458788 RNU458788:ROA458788 RXQ458788:RXW458788 SHM458788:SHS458788 SRI458788:SRO458788 TBE458788:TBK458788 TLA458788:TLG458788 TUW458788:TVC458788 UES458788:UEY458788 UOO458788:UOU458788 UYK458788:UYQ458788 VIG458788:VIM458788 VSC458788:VSI458788 WBY458788:WCE458788 WLU458788:WMA458788 WVQ458788:WVW458788 JE524324:JK524324 TA524324:TG524324 ACW524324:ADC524324 AMS524324:AMY524324 AWO524324:AWU524324 BGK524324:BGQ524324 BQG524324:BQM524324 CAC524324:CAI524324 CJY524324:CKE524324 CTU524324:CUA524324 DDQ524324:DDW524324 DNM524324:DNS524324 DXI524324:DXO524324 EHE524324:EHK524324 ERA524324:ERG524324 FAW524324:FBC524324 FKS524324:FKY524324 FUO524324:FUU524324 GEK524324:GEQ524324 GOG524324:GOM524324 GYC524324:GYI524324 HHY524324:HIE524324 HRU524324:HSA524324 IBQ524324:IBW524324 ILM524324:ILS524324 IVI524324:IVO524324 JFE524324:JFK524324 JPA524324:JPG524324 JYW524324:JZC524324 KIS524324:KIY524324 KSO524324:KSU524324 LCK524324:LCQ524324 LMG524324:LMM524324 LWC524324:LWI524324 MFY524324:MGE524324 MPU524324:MQA524324 MZQ524324:MZW524324 NJM524324:NJS524324 NTI524324:NTO524324 ODE524324:ODK524324 ONA524324:ONG524324 OWW524324:OXC524324 PGS524324:PGY524324 PQO524324:PQU524324 QAK524324:QAQ524324 QKG524324:QKM524324 QUC524324:QUI524324 RDY524324:REE524324 RNU524324:ROA524324 RXQ524324:RXW524324 SHM524324:SHS524324 SRI524324:SRO524324 TBE524324:TBK524324 TLA524324:TLG524324 TUW524324:TVC524324 UES524324:UEY524324 UOO524324:UOU524324 UYK524324:UYQ524324 VIG524324:VIM524324 VSC524324:VSI524324 WBY524324:WCE524324 WLU524324:WMA524324 WVQ524324:WVW524324 JE589860:JK589860 TA589860:TG589860 ACW589860:ADC589860 AMS589860:AMY589860 AWO589860:AWU589860 BGK589860:BGQ589860 BQG589860:BQM589860 CAC589860:CAI589860 CJY589860:CKE589860 CTU589860:CUA589860 DDQ589860:DDW589860 DNM589860:DNS589860 DXI589860:DXO589860 EHE589860:EHK589860 ERA589860:ERG589860 FAW589860:FBC589860 FKS589860:FKY589860 FUO589860:FUU589860 GEK589860:GEQ589860 GOG589860:GOM589860 GYC589860:GYI589860 HHY589860:HIE589860 HRU589860:HSA589860 IBQ589860:IBW589860 ILM589860:ILS589860 IVI589860:IVO589860 JFE589860:JFK589860 JPA589860:JPG589860 JYW589860:JZC589860 KIS589860:KIY589860 KSO589860:KSU589860 LCK589860:LCQ589860 LMG589860:LMM589860 LWC589860:LWI589860 MFY589860:MGE589860 MPU589860:MQA589860 MZQ589860:MZW589860 NJM589860:NJS589860 NTI589860:NTO589860 ODE589860:ODK589860 ONA589860:ONG589860 OWW589860:OXC589860 PGS589860:PGY589860 PQO589860:PQU589860 QAK589860:QAQ589860 QKG589860:QKM589860 QUC589860:QUI589860 RDY589860:REE589860 RNU589860:ROA589860 RXQ589860:RXW589860 SHM589860:SHS589860 SRI589860:SRO589860 TBE589860:TBK589860 TLA589860:TLG589860 TUW589860:TVC589860 UES589860:UEY589860 UOO589860:UOU589860 UYK589860:UYQ589860 VIG589860:VIM589860 VSC589860:VSI589860 WBY589860:WCE589860 WLU589860:WMA589860 WVQ589860:WVW589860 JE655396:JK655396 TA655396:TG655396 ACW655396:ADC655396 AMS655396:AMY655396 AWO655396:AWU655396 BGK655396:BGQ655396 BQG655396:BQM655396 CAC655396:CAI655396 CJY655396:CKE655396 CTU655396:CUA655396 DDQ655396:DDW655396 DNM655396:DNS655396 DXI655396:DXO655396 EHE655396:EHK655396 ERA655396:ERG655396 FAW655396:FBC655396 FKS655396:FKY655396 FUO655396:FUU655396 GEK655396:GEQ655396 GOG655396:GOM655396 GYC655396:GYI655396 HHY655396:HIE655396 HRU655396:HSA655396 IBQ655396:IBW655396 ILM655396:ILS655396 IVI655396:IVO655396 JFE655396:JFK655396 JPA655396:JPG655396 JYW655396:JZC655396 KIS655396:KIY655396 KSO655396:KSU655396 LCK655396:LCQ655396 LMG655396:LMM655396 LWC655396:LWI655396 MFY655396:MGE655396 MPU655396:MQA655396 MZQ655396:MZW655396 NJM655396:NJS655396 NTI655396:NTO655396 ODE655396:ODK655396 ONA655396:ONG655396 OWW655396:OXC655396 PGS655396:PGY655396 PQO655396:PQU655396 QAK655396:QAQ655396 QKG655396:QKM655396 QUC655396:QUI655396 RDY655396:REE655396 RNU655396:ROA655396 RXQ655396:RXW655396 SHM655396:SHS655396 SRI655396:SRO655396 TBE655396:TBK655396 TLA655396:TLG655396 TUW655396:TVC655396 UES655396:UEY655396 UOO655396:UOU655396 UYK655396:UYQ655396 VIG655396:VIM655396 VSC655396:VSI655396 WBY655396:WCE655396 WLU655396:WMA655396 WVQ655396:WVW655396 JE720932:JK720932 TA720932:TG720932 ACW720932:ADC720932 AMS720932:AMY720932 AWO720932:AWU720932 BGK720932:BGQ720932 BQG720932:BQM720932 CAC720932:CAI720932 CJY720932:CKE720932 CTU720932:CUA720932 DDQ720932:DDW720932 DNM720932:DNS720932 DXI720932:DXO720932 EHE720932:EHK720932 ERA720932:ERG720932 FAW720932:FBC720932 FKS720932:FKY720932 FUO720932:FUU720932 GEK720932:GEQ720932 GOG720932:GOM720932 GYC720932:GYI720932 HHY720932:HIE720932 HRU720932:HSA720932 IBQ720932:IBW720932 ILM720932:ILS720932 IVI720932:IVO720932 JFE720932:JFK720932 JPA720932:JPG720932 JYW720932:JZC720932 KIS720932:KIY720932 KSO720932:KSU720932 LCK720932:LCQ720932 LMG720932:LMM720932 LWC720932:LWI720932 MFY720932:MGE720932 MPU720932:MQA720932 MZQ720932:MZW720932 NJM720932:NJS720932 NTI720932:NTO720932 ODE720932:ODK720932 ONA720932:ONG720932 OWW720932:OXC720932 PGS720932:PGY720932 PQO720932:PQU720932 QAK720932:QAQ720932 QKG720932:QKM720932 QUC720932:QUI720932 RDY720932:REE720932 RNU720932:ROA720932 RXQ720932:RXW720932 SHM720932:SHS720932 SRI720932:SRO720932 TBE720932:TBK720932 TLA720932:TLG720932 TUW720932:TVC720932 UES720932:UEY720932 UOO720932:UOU720932 UYK720932:UYQ720932 VIG720932:VIM720932 VSC720932:VSI720932 WBY720932:WCE720932 WLU720932:WMA720932 WVQ720932:WVW720932 JE786468:JK786468 TA786468:TG786468 ACW786468:ADC786468 AMS786468:AMY786468 AWO786468:AWU786468 BGK786468:BGQ786468 BQG786468:BQM786468 CAC786468:CAI786468 CJY786468:CKE786468 CTU786468:CUA786468 DDQ786468:DDW786468 DNM786468:DNS786468 DXI786468:DXO786468 EHE786468:EHK786468 ERA786468:ERG786468 FAW786468:FBC786468 FKS786468:FKY786468 FUO786468:FUU786468 GEK786468:GEQ786468 GOG786468:GOM786468 GYC786468:GYI786468 HHY786468:HIE786468 HRU786468:HSA786468 IBQ786468:IBW786468 ILM786468:ILS786468 IVI786468:IVO786468 JFE786468:JFK786468 JPA786468:JPG786468 JYW786468:JZC786468 KIS786468:KIY786468 KSO786468:KSU786468 LCK786468:LCQ786468 LMG786468:LMM786468 LWC786468:LWI786468 MFY786468:MGE786468 MPU786468:MQA786468 MZQ786468:MZW786468 NJM786468:NJS786468 NTI786468:NTO786468 ODE786468:ODK786468 ONA786468:ONG786468 OWW786468:OXC786468 PGS786468:PGY786468 PQO786468:PQU786468 QAK786468:QAQ786468 QKG786468:QKM786468 QUC786468:QUI786468 RDY786468:REE786468 RNU786468:ROA786468 RXQ786468:RXW786468 SHM786468:SHS786468 SRI786468:SRO786468 TBE786468:TBK786468 TLA786468:TLG786468 TUW786468:TVC786468 UES786468:UEY786468 UOO786468:UOU786468 UYK786468:UYQ786468 VIG786468:VIM786468 VSC786468:VSI786468 WBY786468:WCE786468 WLU786468:WMA786468 WVQ786468:WVW786468 JE852004:JK852004 TA852004:TG852004 ACW852004:ADC852004 AMS852004:AMY852004 AWO852004:AWU852004 BGK852004:BGQ852004 BQG852004:BQM852004 CAC852004:CAI852004 CJY852004:CKE852004 CTU852004:CUA852004 DDQ852004:DDW852004 DNM852004:DNS852004 DXI852004:DXO852004 EHE852004:EHK852004 ERA852004:ERG852004 FAW852004:FBC852004 FKS852004:FKY852004 FUO852004:FUU852004 GEK852004:GEQ852004 GOG852004:GOM852004 GYC852004:GYI852004 HHY852004:HIE852004 HRU852004:HSA852004 IBQ852004:IBW852004 ILM852004:ILS852004 IVI852004:IVO852004 JFE852004:JFK852004 JPA852004:JPG852004 JYW852004:JZC852004 KIS852004:KIY852004 KSO852004:KSU852004 LCK852004:LCQ852004 LMG852004:LMM852004 LWC852004:LWI852004 MFY852004:MGE852004 MPU852004:MQA852004 MZQ852004:MZW852004 NJM852004:NJS852004 NTI852004:NTO852004 ODE852004:ODK852004 ONA852004:ONG852004 OWW852004:OXC852004 PGS852004:PGY852004 PQO852004:PQU852004 QAK852004:QAQ852004 QKG852004:QKM852004 QUC852004:QUI852004 RDY852004:REE852004 RNU852004:ROA852004 RXQ852004:RXW852004 SHM852004:SHS852004 SRI852004:SRO852004 TBE852004:TBK852004 TLA852004:TLG852004 TUW852004:TVC852004 UES852004:UEY852004 UOO852004:UOU852004 UYK852004:UYQ852004 VIG852004:VIM852004 VSC852004:VSI852004 WBY852004:WCE852004 WLU852004:WMA852004 WVQ852004:WVW852004 JE917540:JK917540 TA917540:TG917540 ACW917540:ADC917540 AMS917540:AMY917540 AWO917540:AWU917540 BGK917540:BGQ917540 BQG917540:BQM917540 CAC917540:CAI917540 CJY917540:CKE917540 CTU917540:CUA917540 DDQ917540:DDW917540 DNM917540:DNS917540 DXI917540:DXO917540 EHE917540:EHK917540 ERA917540:ERG917540 FAW917540:FBC917540 FKS917540:FKY917540 FUO917540:FUU917540 GEK917540:GEQ917540 GOG917540:GOM917540 GYC917540:GYI917540 HHY917540:HIE917540 HRU917540:HSA917540 IBQ917540:IBW917540 ILM917540:ILS917540 IVI917540:IVO917540 JFE917540:JFK917540 JPA917540:JPG917540 JYW917540:JZC917540 KIS917540:KIY917540 KSO917540:KSU917540 LCK917540:LCQ917540 LMG917540:LMM917540 LWC917540:LWI917540 MFY917540:MGE917540 MPU917540:MQA917540 MZQ917540:MZW917540 NJM917540:NJS917540 NTI917540:NTO917540 ODE917540:ODK917540 ONA917540:ONG917540 OWW917540:OXC917540 PGS917540:PGY917540 PQO917540:PQU917540 QAK917540:QAQ917540 QKG917540:QKM917540 QUC917540:QUI917540 RDY917540:REE917540 RNU917540:ROA917540 RXQ917540:RXW917540 SHM917540:SHS917540 SRI917540:SRO917540 TBE917540:TBK917540 TLA917540:TLG917540 TUW917540:TVC917540 UES917540:UEY917540 UOO917540:UOU917540 UYK917540:UYQ917540 VIG917540:VIM917540 VSC917540:VSI917540 WBY917540:WCE917540 WLU917540:WMA917540 WVQ917540:WVW917540 JE983076:JK983076 TA983076:TG983076 ACW983076:ADC983076 AMS983076:AMY983076 AWO983076:AWU983076 BGK983076:BGQ983076 BQG983076:BQM983076 CAC983076:CAI983076 CJY983076:CKE983076 CTU983076:CUA983076 DDQ983076:DDW983076 DNM983076:DNS983076 DXI983076:DXO983076 EHE983076:EHK983076 ERA983076:ERG983076 FAW983076:FBC983076 FKS983076:FKY983076 FUO983076:FUU983076 GEK983076:GEQ983076 GOG983076:GOM983076 GYC983076:GYI983076 HHY983076:HIE983076 HRU983076:HSA983076 IBQ983076:IBW983076 ILM983076:ILS983076 IVI983076:IVO983076 JFE983076:JFK983076 JPA983076:JPG983076 JYW983076:JZC983076 KIS983076:KIY983076 KSO983076:KSU983076 LCK983076:LCQ983076 LMG983076:LMM983076 LWC983076:LWI983076 MFY983076:MGE983076 MPU983076:MQA983076 MZQ983076:MZW983076 NJM983076:NJS983076 NTI983076:NTO983076 ODE983076:ODK983076 ONA983076:ONG983076 OWW983076:OXC983076 PGS983076:PGY983076 PQO983076:PQU983076 QAK983076:QAQ983076 QKG983076:QKM983076 QUC983076:QUI983076 RDY983076:REE983076 RNU983076:ROA983076 RXQ983076:RXW983076 SHM983076:SHS983076 SRI983076:SRO983076 TBE983076:TBK983076 TLA983076:TLG983076 TUW983076:TVC983076 UES983076:UEY983076 UOO983076:UOU983076 UYK983076:UYQ983076 VIG983076:VIM983076 VSC983076:VSI983076 WBY983076:WCE983076 WLU983076:WMA983076 WVQ983076:WVW983076 JE65574:JK65574 TA65574:TG65574 ACW65574:ADC65574 AMS65574:AMY65574 AWO65574:AWU65574 BGK65574:BGQ65574 BQG65574:BQM65574 CAC65574:CAI65574 CJY65574:CKE65574 CTU65574:CUA65574 DDQ65574:DDW65574 DNM65574:DNS65574 DXI65574:DXO65574 EHE65574:EHK65574 ERA65574:ERG65574 FAW65574:FBC65574 FKS65574:FKY65574 FUO65574:FUU65574 GEK65574:GEQ65574 GOG65574:GOM65574 GYC65574:GYI65574 HHY65574:HIE65574 HRU65574:HSA65574 IBQ65574:IBW65574 ILM65574:ILS65574 IVI65574:IVO65574 JFE65574:JFK65574 JPA65574:JPG65574 JYW65574:JZC65574 KIS65574:KIY65574 KSO65574:KSU65574 LCK65574:LCQ65574 LMG65574:LMM65574 LWC65574:LWI65574 MFY65574:MGE65574 MPU65574:MQA65574 MZQ65574:MZW65574 NJM65574:NJS65574 NTI65574:NTO65574 ODE65574:ODK65574 ONA65574:ONG65574 OWW65574:OXC65574 PGS65574:PGY65574 PQO65574:PQU65574 QAK65574:QAQ65574 QKG65574:QKM65574 QUC65574:QUI65574 RDY65574:REE65574 RNU65574:ROA65574 RXQ65574:RXW65574 SHM65574:SHS65574 SRI65574:SRO65574 TBE65574:TBK65574 TLA65574:TLG65574 TUW65574:TVC65574 UES65574:UEY65574 UOO65574:UOU65574 UYK65574:UYQ65574 VIG65574:VIM65574 VSC65574:VSI65574 WBY65574:WCE65574 WLU65574:WMA65574 WVQ65574:WVW65574 JE131110:JK131110 TA131110:TG131110 ACW131110:ADC131110 AMS131110:AMY131110 AWO131110:AWU131110 BGK131110:BGQ131110 BQG131110:BQM131110 CAC131110:CAI131110 CJY131110:CKE131110 CTU131110:CUA131110 DDQ131110:DDW131110 DNM131110:DNS131110 DXI131110:DXO131110 EHE131110:EHK131110 ERA131110:ERG131110 FAW131110:FBC131110 FKS131110:FKY131110 FUO131110:FUU131110 GEK131110:GEQ131110 GOG131110:GOM131110 GYC131110:GYI131110 HHY131110:HIE131110 HRU131110:HSA131110 IBQ131110:IBW131110 ILM131110:ILS131110 IVI131110:IVO131110 JFE131110:JFK131110 JPA131110:JPG131110 JYW131110:JZC131110 KIS131110:KIY131110 KSO131110:KSU131110 LCK131110:LCQ131110 LMG131110:LMM131110 LWC131110:LWI131110 MFY131110:MGE131110 MPU131110:MQA131110 MZQ131110:MZW131110 NJM131110:NJS131110 NTI131110:NTO131110 ODE131110:ODK131110 ONA131110:ONG131110 OWW131110:OXC131110 PGS131110:PGY131110 PQO131110:PQU131110 QAK131110:QAQ131110 QKG131110:QKM131110 QUC131110:QUI131110 RDY131110:REE131110 RNU131110:ROA131110 RXQ131110:RXW131110 SHM131110:SHS131110 SRI131110:SRO131110 TBE131110:TBK131110 TLA131110:TLG131110 TUW131110:TVC131110 UES131110:UEY131110 UOO131110:UOU131110 UYK131110:UYQ131110 VIG131110:VIM131110 VSC131110:VSI131110 WBY131110:WCE131110 WLU131110:WMA131110 WVQ131110:WVW131110 JE196646:JK196646 TA196646:TG196646 ACW196646:ADC196646 AMS196646:AMY196646 AWO196646:AWU196646 BGK196646:BGQ196646 BQG196646:BQM196646 CAC196646:CAI196646 CJY196646:CKE196646 CTU196646:CUA196646 DDQ196646:DDW196646 DNM196646:DNS196646 DXI196646:DXO196646 EHE196646:EHK196646 ERA196646:ERG196646 FAW196646:FBC196646 FKS196646:FKY196646 FUO196646:FUU196646 GEK196646:GEQ196646 GOG196646:GOM196646 GYC196646:GYI196646 HHY196646:HIE196646 HRU196646:HSA196646 IBQ196646:IBW196646 ILM196646:ILS196646 IVI196646:IVO196646 JFE196646:JFK196646 JPA196646:JPG196646 JYW196646:JZC196646 KIS196646:KIY196646 KSO196646:KSU196646 LCK196646:LCQ196646 LMG196646:LMM196646 LWC196646:LWI196646 MFY196646:MGE196646 MPU196646:MQA196646 MZQ196646:MZW196646 NJM196646:NJS196646 NTI196646:NTO196646 ODE196646:ODK196646 ONA196646:ONG196646 OWW196646:OXC196646 PGS196646:PGY196646 PQO196646:PQU196646 QAK196646:QAQ196646 QKG196646:QKM196646 QUC196646:QUI196646 RDY196646:REE196646 RNU196646:ROA196646 RXQ196646:RXW196646 SHM196646:SHS196646 SRI196646:SRO196646 TBE196646:TBK196646 TLA196646:TLG196646 TUW196646:TVC196646 UES196646:UEY196646 UOO196646:UOU196646 UYK196646:UYQ196646 VIG196646:VIM196646 VSC196646:VSI196646 WBY196646:WCE196646 WLU196646:WMA196646 WVQ196646:WVW196646 JE262182:JK262182 TA262182:TG262182 ACW262182:ADC262182 AMS262182:AMY262182 AWO262182:AWU262182 BGK262182:BGQ262182 BQG262182:BQM262182 CAC262182:CAI262182 CJY262182:CKE262182 CTU262182:CUA262182 DDQ262182:DDW262182 DNM262182:DNS262182 DXI262182:DXO262182 EHE262182:EHK262182 ERA262182:ERG262182 FAW262182:FBC262182 FKS262182:FKY262182 FUO262182:FUU262182 GEK262182:GEQ262182 GOG262182:GOM262182 GYC262182:GYI262182 HHY262182:HIE262182 HRU262182:HSA262182 IBQ262182:IBW262182 ILM262182:ILS262182 IVI262182:IVO262182 JFE262182:JFK262182 JPA262182:JPG262182 JYW262182:JZC262182 KIS262182:KIY262182 KSO262182:KSU262182 LCK262182:LCQ262182 LMG262182:LMM262182 LWC262182:LWI262182 MFY262182:MGE262182 MPU262182:MQA262182 MZQ262182:MZW262182 NJM262182:NJS262182 NTI262182:NTO262182 ODE262182:ODK262182 ONA262182:ONG262182 OWW262182:OXC262182 PGS262182:PGY262182 PQO262182:PQU262182 QAK262182:QAQ262182 QKG262182:QKM262182 QUC262182:QUI262182 RDY262182:REE262182 RNU262182:ROA262182 RXQ262182:RXW262182 SHM262182:SHS262182 SRI262182:SRO262182 TBE262182:TBK262182 TLA262182:TLG262182 TUW262182:TVC262182 UES262182:UEY262182 UOO262182:UOU262182 UYK262182:UYQ262182 VIG262182:VIM262182 VSC262182:VSI262182 WBY262182:WCE262182 WLU262182:WMA262182 WVQ262182:WVW262182 JE327718:JK327718 TA327718:TG327718 ACW327718:ADC327718 AMS327718:AMY327718 AWO327718:AWU327718 BGK327718:BGQ327718 BQG327718:BQM327718 CAC327718:CAI327718 CJY327718:CKE327718 CTU327718:CUA327718 DDQ327718:DDW327718 DNM327718:DNS327718 DXI327718:DXO327718 EHE327718:EHK327718 ERA327718:ERG327718 FAW327718:FBC327718 FKS327718:FKY327718 FUO327718:FUU327718 GEK327718:GEQ327718 GOG327718:GOM327718 GYC327718:GYI327718 HHY327718:HIE327718 HRU327718:HSA327718 IBQ327718:IBW327718 ILM327718:ILS327718 IVI327718:IVO327718 JFE327718:JFK327718 JPA327718:JPG327718 JYW327718:JZC327718 KIS327718:KIY327718 KSO327718:KSU327718 LCK327718:LCQ327718 LMG327718:LMM327718 LWC327718:LWI327718 MFY327718:MGE327718 MPU327718:MQA327718 MZQ327718:MZW327718 NJM327718:NJS327718 NTI327718:NTO327718 ODE327718:ODK327718 ONA327718:ONG327718 OWW327718:OXC327718 PGS327718:PGY327718 PQO327718:PQU327718 QAK327718:QAQ327718 QKG327718:QKM327718 QUC327718:QUI327718 RDY327718:REE327718 RNU327718:ROA327718 RXQ327718:RXW327718 SHM327718:SHS327718 SRI327718:SRO327718 TBE327718:TBK327718 TLA327718:TLG327718 TUW327718:TVC327718 UES327718:UEY327718 UOO327718:UOU327718 UYK327718:UYQ327718 VIG327718:VIM327718 VSC327718:VSI327718 WBY327718:WCE327718 WLU327718:WMA327718 WVQ327718:WVW327718 JE393254:JK393254 TA393254:TG393254 ACW393254:ADC393254 AMS393254:AMY393254 AWO393254:AWU393254 BGK393254:BGQ393254 BQG393254:BQM393254 CAC393254:CAI393254 CJY393254:CKE393254 CTU393254:CUA393254 DDQ393254:DDW393254 DNM393254:DNS393254 DXI393254:DXO393254 EHE393254:EHK393254 ERA393254:ERG393254 FAW393254:FBC393254 FKS393254:FKY393254 FUO393254:FUU393254 GEK393254:GEQ393254 GOG393254:GOM393254 GYC393254:GYI393254 HHY393254:HIE393254 HRU393254:HSA393254 IBQ393254:IBW393254 ILM393254:ILS393254 IVI393254:IVO393254 JFE393254:JFK393254 JPA393254:JPG393254 JYW393254:JZC393254 KIS393254:KIY393254 KSO393254:KSU393254 LCK393254:LCQ393254 LMG393254:LMM393254 LWC393254:LWI393254 MFY393254:MGE393254 MPU393254:MQA393254 MZQ393254:MZW393254 NJM393254:NJS393254 NTI393254:NTO393254 ODE393254:ODK393254 ONA393254:ONG393254 OWW393254:OXC393254 PGS393254:PGY393254 PQO393254:PQU393254 QAK393254:QAQ393254 QKG393254:QKM393254 QUC393254:QUI393254 RDY393254:REE393254 RNU393254:ROA393254 RXQ393254:RXW393254 SHM393254:SHS393254 SRI393254:SRO393254 TBE393254:TBK393254 TLA393254:TLG393254 TUW393254:TVC393254 UES393254:UEY393254 UOO393254:UOU393254 UYK393254:UYQ393254 VIG393254:VIM393254 VSC393254:VSI393254 WBY393254:WCE393254 WLU393254:WMA393254 WVQ393254:WVW393254 JE458790:JK458790 TA458790:TG458790 ACW458790:ADC458790 AMS458790:AMY458790 AWO458790:AWU458790 BGK458790:BGQ458790 BQG458790:BQM458790 CAC458790:CAI458790 CJY458790:CKE458790 CTU458790:CUA458790 DDQ458790:DDW458790 DNM458790:DNS458790 DXI458790:DXO458790 EHE458790:EHK458790 ERA458790:ERG458790 FAW458790:FBC458790 FKS458790:FKY458790 FUO458790:FUU458790 GEK458790:GEQ458790 GOG458790:GOM458790 GYC458790:GYI458790 HHY458790:HIE458790 HRU458790:HSA458790 IBQ458790:IBW458790 ILM458790:ILS458790 IVI458790:IVO458790 JFE458790:JFK458790 JPA458790:JPG458790 JYW458790:JZC458790 KIS458790:KIY458790 KSO458790:KSU458790 LCK458790:LCQ458790 LMG458790:LMM458790 LWC458790:LWI458790 MFY458790:MGE458790 MPU458790:MQA458790 MZQ458790:MZW458790 NJM458790:NJS458790 NTI458790:NTO458790 ODE458790:ODK458790 ONA458790:ONG458790 OWW458790:OXC458790 PGS458790:PGY458790 PQO458790:PQU458790 QAK458790:QAQ458790 QKG458790:QKM458790 QUC458790:QUI458790 RDY458790:REE458790 RNU458790:ROA458790 RXQ458790:RXW458790 SHM458790:SHS458790 SRI458790:SRO458790 TBE458790:TBK458790 TLA458790:TLG458790 TUW458790:TVC458790 UES458790:UEY458790 UOO458790:UOU458790 UYK458790:UYQ458790 VIG458790:VIM458790 VSC458790:VSI458790 WBY458790:WCE458790 WLU458790:WMA458790 WVQ458790:WVW458790 JE524326:JK524326 TA524326:TG524326 ACW524326:ADC524326 AMS524326:AMY524326 AWO524326:AWU524326 BGK524326:BGQ524326 BQG524326:BQM524326 CAC524326:CAI524326 CJY524326:CKE524326 CTU524326:CUA524326 DDQ524326:DDW524326 DNM524326:DNS524326 DXI524326:DXO524326 EHE524326:EHK524326 ERA524326:ERG524326 FAW524326:FBC524326 FKS524326:FKY524326 FUO524326:FUU524326 GEK524326:GEQ524326 GOG524326:GOM524326 GYC524326:GYI524326 HHY524326:HIE524326 HRU524326:HSA524326 IBQ524326:IBW524326 ILM524326:ILS524326 IVI524326:IVO524326 JFE524326:JFK524326 JPA524326:JPG524326 JYW524326:JZC524326 KIS524326:KIY524326 KSO524326:KSU524326 LCK524326:LCQ524326 LMG524326:LMM524326 LWC524326:LWI524326 MFY524326:MGE524326 MPU524326:MQA524326 MZQ524326:MZW524326 NJM524326:NJS524326 NTI524326:NTO524326 ODE524326:ODK524326 ONA524326:ONG524326 OWW524326:OXC524326 PGS524326:PGY524326 PQO524326:PQU524326 QAK524326:QAQ524326 QKG524326:QKM524326 QUC524326:QUI524326 RDY524326:REE524326 RNU524326:ROA524326 RXQ524326:RXW524326 SHM524326:SHS524326 SRI524326:SRO524326 TBE524326:TBK524326 TLA524326:TLG524326 TUW524326:TVC524326 UES524326:UEY524326 UOO524326:UOU524326 UYK524326:UYQ524326 VIG524326:VIM524326 VSC524326:VSI524326 WBY524326:WCE524326 WLU524326:WMA524326 WVQ524326:WVW524326 JE589862:JK589862 TA589862:TG589862 ACW589862:ADC589862 AMS589862:AMY589862 AWO589862:AWU589862 BGK589862:BGQ589862 BQG589862:BQM589862 CAC589862:CAI589862 CJY589862:CKE589862 CTU589862:CUA589862 DDQ589862:DDW589862 DNM589862:DNS589862 DXI589862:DXO589862 EHE589862:EHK589862 ERA589862:ERG589862 FAW589862:FBC589862 FKS589862:FKY589862 FUO589862:FUU589862 GEK589862:GEQ589862 GOG589862:GOM589862 GYC589862:GYI589862 HHY589862:HIE589862 HRU589862:HSA589862 IBQ589862:IBW589862 ILM589862:ILS589862 IVI589862:IVO589862 JFE589862:JFK589862 JPA589862:JPG589862 JYW589862:JZC589862 KIS589862:KIY589862 KSO589862:KSU589862 LCK589862:LCQ589862 LMG589862:LMM589862 LWC589862:LWI589862 MFY589862:MGE589862 MPU589862:MQA589862 MZQ589862:MZW589862 NJM589862:NJS589862 NTI589862:NTO589862 ODE589862:ODK589862 ONA589862:ONG589862 OWW589862:OXC589862 PGS589862:PGY589862 PQO589862:PQU589862 QAK589862:QAQ589862 QKG589862:QKM589862 QUC589862:QUI589862 RDY589862:REE589862 RNU589862:ROA589862 RXQ589862:RXW589862 SHM589862:SHS589862 SRI589862:SRO589862 TBE589862:TBK589862 TLA589862:TLG589862 TUW589862:TVC589862 UES589862:UEY589862 UOO589862:UOU589862 UYK589862:UYQ589862 VIG589862:VIM589862 VSC589862:VSI589862 WBY589862:WCE589862 WLU589862:WMA589862 WVQ589862:WVW589862 JE655398:JK655398 TA655398:TG655398 ACW655398:ADC655398 AMS655398:AMY655398 AWO655398:AWU655398 BGK655398:BGQ655398 BQG655398:BQM655398 CAC655398:CAI655398 CJY655398:CKE655398 CTU655398:CUA655398 DDQ655398:DDW655398 DNM655398:DNS655398 DXI655398:DXO655398 EHE655398:EHK655398 ERA655398:ERG655398 FAW655398:FBC655398 FKS655398:FKY655398 FUO655398:FUU655398 GEK655398:GEQ655398 GOG655398:GOM655398 GYC655398:GYI655398 HHY655398:HIE655398 HRU655398:HSA655398 IBQ655398:IBW655398 ILM655398:ILS655398 IVI655398:IVO655398 JFE655398:JFK655398 JPA655398:JPG655398 JYW655398:JZC655398 KIS655398:KIY655398 KSO655398:KSU655398 LCK655398:LCQ655398 LMG655398:LMM655398 LWC655398:LWI655398 MFY655398:MGE655398 MPU655398:MQA655398 MZQ655398:MZW655398 NJM655398:NJS655398 NTI655398:NTO655398 ODE655398:ODK655398 ONA655398:ONG655398 OWW655398:OXC655398 PGS655398:PGY655398 PQO655398:PQU655398 QAK655398:QAQ655398 QKG655398:QKM655398 QUC655398:QUI655398 RDY655398:REE655398 RNU655398:ROA655398 RXQ655398:RXW655398 SHM655398:SHS655398 SRI655398:SRO655398 TBE655398:TBK655398 TLA655398:TLG655398 TUW655398:TVC655398 UES655398:UEY655398 UOO655398:UOU655398 UYK655398:UYQ655398 VIG655398:VIM655398 VSC655398:VSI655398 WBY655398:WCE655398 WLU655398:WMA655398 WVQ655398:WVW655398 JE720934:JK720934 TA720934:TG720934 ACW720934:ADC720934 AMS720934:AMY720934 AWO720934:AWU720934 BGK720934:BGQ720934 BQG720934:BQM720934 CAC720934:CAI720934 CJY720934:CKE720934 CTU720934:CUA720934 DDQ720934:DDW720934 DNM720934:DNS720934 DXI720934:DXO720934 EHE720934:EHK720934 ERA720934:ERG720934 FAW720934:FBC720934 FKS720934:FKY720934 FUO720934:FUU720934 GEK720934:GEQ720934 GOG720934:GOM720934 GYC720934:GYI720934 HHY720934:HIE720934 HRU720934:HSA720934 IBQ720934:IBW720934 ILM720934:ILS720934 IVI720934:IVO720934 JFE720934:JFK720934 JPA720934:JPG720934 JYW720934:JZC720934 KIS720934:KIY720934 KSO720934:KSU720934 LCK720934:LCQ720934 LMG720934:LMM720934 LWC720934:LWI720934 MFY720934:MGE720934 MPU720934:MQA720934 MZQ720934:MZW720934 NJM720934:NJS720934 NTI720934:NTO720934 ODE720934:ODK720934 ONA720934:ONG720934 OWW720934:OXC720934 PGS720934:PGY720934 PQO720934:PQU720934 QAK720934:QAQ720934 QKG720934:QKM720934 QUC720934:QUI720934 RDY720934:REE720934 RNU720934:ROA720934 RXQ720934:RXW720934 SHM720934:SHS720934 SRI720934:SRO720934 TBE720934:TBK720934 TLA720934:TLG720934 TUW720934:TVC720934 UES720934:UEY720934 UOO720934:UOU720934 UYK720934:UYQ720934 VIG720934:VIM720934 VSC720934:VSI720934 WBY720934:WCE720934 WLU720934:WMA720934 WVQ720934:WVW720934 JE786470:JK786470 TA786470:TG786470 ACW786470:ADC786470 AMS786470:AMY786470 AWO786470:AWU786470 BGK786470:BGQ786470 BQG786470:BQM786470 CAC786470:CAI786470 CJY786470:CKE786470 CTU786470:CUA786470 DDQ786470:DDW786470 DNM786470:DNS786470 DXI786470:DXO786470 EHE786470:EHK786470 ERA786470:ERG786470 FAW786470:FBC786470 FKS786470:FKY786470 FUO786470:FUU786470 GEK786470:GEQ786470 GOG786470:GOM786470 GYC786470:GYI786470 HHY786470:HIE786470 HRU786470:HSA786470 IBQ786470:IBW786470 ILM786470:ILS786470 IVI786470:IVO786470 JFE786470:JFK786470 JPA786470:JPG786470 JYW786470:JZC786470 KIS786470:KIY786470 KSO786470:KSU786470 LCK786470:LCQ786470 LMG786470:LMM786470 LWC786470:LWI786470 MFY786470:MGE786470 MPU786470:MQA786470 MZQ786470:MZW786470 NJM786470:NJS786470 NTI786470:NTO786470 ODE786470:ODK786470 ONA786470:ONG786470 OWW786470:OXC786470 PGS786470:PGY786470 PQO786470:PQU786470 QAK786470:QAQ786470 QKG786470:QKM786470 QUC786470:QUI786470 RDY786470:REE786470 RNU786470:ROA786470 RXQ786470:RXW786470 SHM786470:SHS786470 SRI786470:SRO786470 TBE786470:TBK786470 TLA786470:TLG786470 TUW786470:TVC786470 UES786470:UEY786470 UOO786470:UOU786470 UYK786470:UYQ786470 VIG786470:VIM786470 VSC786470:VSI786470 WBY786470:WCE786470 WLU786470:WMA786470 WVQ786470:WVW786470 JE852006:JK852006 TA852006:TG852006 ACW852006:ADC852006 AMS852006:AMY852006 AWO852006:AWU852006 BGK852006:BGQ852006 BQG852006:BQM852006 CAC852006:CAI852006 CJY852006:CKE852006 CTU852006:CUA852006 DDQ852006:DDW852006 DNM852006:DNS852006 DXI852006:DXO852006 EHE852006:EHK852006 ERA852006:ERG852006 FAW852006:FBC852006 FKS852006:FKY852006 FUO852006:FUU852006 GEK852006:GEQ852006 GOG852006:GOM852006 GYC852006:GYI852006 HHY852006:HIE852006 HRU852006:HSA852006 IBQ852006:IBW852006 ILM852006:ILS852006 IVI852006:IVO852006 JFE852006:JFK852006 JPA852006:JPG852006 JYW852006:JZC852006 KIS852006:KIY852006 KSO852006:KSU852006 LCK852006:LCQ852006 LMG852006:LMM852006 LWC852006:LWI852006 MFY852006:MGE852006 MPU852006:MQA852006 MZQ852006:MZW852006 NJM852006:NJS852006 NTI852006:NTO852006 ODE852006:ODK852006 ONA852006:ONG852006 OWW852006:OXC852006 PGS852006:PGY852006 PQO852006:PQU852006 QAK852006:QAQ852006 QKG852006:QKM852006 QUC852006:QUI852006 RDY852006:REE852006 RNU852006:ROA852006 RXQ852006:RXW852006 SHM852006:SHS852006 SRI852006:SRO852006 TBE852006:TBK852006 TLA852006:TLG852006 TUW852006:TVC852006 UES852006:UEY852006 UOO852006:UOU852006 UYK852006:UYQ852006 VIG852006:VIM852006 VSC852006:VSI852006 WBY852006:WCE852006 WLU852006:WMA852006 WVQ852006:WVW852006 JE917542:JK917542 TA917542:TG917542 ACW917542:ADC917542 AMS917542:AMY917542 AWO917542:AWU917542 BGK917542:BGQ917542 BQG917542:BQM917542 CAC917542:CAI917542 CJY917542:CKE917542 CTU917542:CUA917542 DDQ917542:DDW917542 DNM917542:DNS917542 DXI917542:DXO917542 EHE917542:EHK917542 ERA917542:ERG917542 FAW917542:FBC917542 FKS917542:FKY917542 FUO917542:FUU917542 GEK917542:GEQ917542 GOG917542:GOM917542 GYC917542:GYI917542 HHY917542:HIE917542 HRU917542:HSA917542 IBQ917542:IBW917542 ILM917542:ILS917542 IVI917542:IVO917542 JFE917542:JFK917542 JPA917542:JPG917542 JYW917542:JZC917542 KIS917542:KIY917542 KSO917542:KSU917542 LCK917542:LCQ917542 LMG917542:LMM917542 LWC917542:LWI917542 MFY917542:MGE917542 MPU917542:MQA917542 MZQ917542:MZW917542 NJM917542:NJS917542 NTI917542:NTO917542 ODE917542:ODK917542 ONA917542:ONG917542 OWW917542:OXC917542 PGS917542:PGY917542 PQO917542:PQU917542 QAK917542:QAQ917542 QKG917542:QKM917542 QUC917542:QUI917542 RDY917542:REE917542 RNU917542:ROA917542 RXQ917542:RXW917542 SHM917542:SHS917542 SRI917542:SRO917542 TBE917542:TBK917542 TLA917542:TLG917542 TUW917542:TVC917542 UES917542:UEY917542 UOO917542:UOU917542 UYK917542:UYQ917542 VIG917542:VIM917542 VSC917542:VSI917542 WBY917542:WCE917542 WLU917542:WMA917542 WVQ917542:WVW917542 JE983078:JK983078 TA983078:TG983078 ACW983078:ADC983078 AMS983078:AMY983078 AWO983078:AWU983078 BGK983078:BGQ983078 BQG983078:BQM983078 CAC983078:CAI983078 CJY983078:CKE983078 CTU983078:CUA983078 DDQ983078:DDW983078 DNM983078:DNS983078 DXI983078:DXO983078 EHE983078:EHK983078 ERA983078:ERG983078 FAW983078:FBC983078 FKS983078:FKY983078 FUO983078:FUU983078 GEK983078:GEQ983078 GOG983078:GOM983078 GYC983078:GYI983078 HHY983078:HIE983078 HRU983078:HSA983078 IBQ983078:IBW983078 ILM983078:ILS983078 IVI983078:IVO983078 JFE983078:JFK983078 JPA983078:JPG983078 JYW983078:JZC983078 KIS983078:KIY983078 KSO983078:KSU983078 LCK983078:LCQ983078 LMG983078:LMM983078 LWC983078:LWI983078 MFY983078:MGE983078 MPU983078:MQA983078 MZQ983078:MZW983078 NJM983078:NJS983078 NTI983078:NTO983078 ODE983078:ODK983078 ONA983078:ONG983078 OWW983078:OXC983078 PGS983078:PGY983078 PQO983078:PQU983078 QAK983078:QAQ983078 QKG983078:QKM983078 QUC983078:QUI983078 RDY983078:REE983078 RNU983078:ROA983078 RXQ983078:RXW983078 SHM983078:SHS983078 SRI983078:SRO983078 TBE983078:TBK983078 TLA983078:TLG983078 TUW983078:TVC983078 UES983078:UEY983078 UOO983078:UOU983078 UYK983078:UYQ983078 VIG983078:VIM983078 VSC983078:VSI983078 WBY983078:WCE983078 WLU983078:WMA983078 WVQ983078:WVW983078 VRS983067:VSG983068 IR11:JI12 SN11:TE12 ACJ11:ADA12 AMF11:AMW12 AWB11:AWS12 BFX11:BGO12 BPT11:BQK12 BZP11:CAG12 CJL11:CKC12 CTH11:CTY12 DDD11:DDU12 DMZ11:DNQ12 DWV11:DXM12 EGR11:EHI12 EQN11:ERE12 FAJ11:FBA12 FKF11:FKW12 FUB11:FUS12 GDX11:GEO12 GNT11:GOK12 GXP11:GYG12 HHL11:HIC12 HRH11:HRY12 IBD11:IBU12 IKZ11:ILQ12 IUV11:IVM12 JER11:JFI12 JON11:JPE12 JYJ11:JZA12 KIF11:KIW12 KSB11:KSS12 LBX11:LCO12 LLT11:LMK12 LVP11:LWG12 MFL11:MGC12 MPH11:MPY12 MZD11:MZU12 NIZ11:NJQ12 NSV11:NTM12 OCR11:ODI12 OMN11:ONE12 OWJ11:OXA12 PGF11:PGW12 PQB11:PQS12 PZX11:QAO12 QJT11:QKK12 QTP11:QUG12 RDL11:REC12 RNH11:RNY12 RXD11:RXU12 SGZ11:SHQ12 SQV11:SRM12 TAR11:TBI12 TKN11:TLE12 TUJ11:TVA12 UEF11:UEW12 UOB11:UOS12 UXX11:UYO12 VHT11:VIK12 VRP11:VSG12 WBL11:WCC12 WLH11:WLY12 WVD11:WVU12 IR65551:JI65551 SN65551:TE65551 ACJ65551:ADA65551 AMF65551:AMW65551 AWB65551:AWS65551 BFX65551:BGO65551 BPT65551:BQK65551 BZP65551:CAG65551 CJL65551:CKC65551 CTH65551:CTY65551 DDD65551:DDU65551 DMZ65551:DNQ65551 DWV65551:DXM65551 EGR65551:EHI65551 EQN65551:ERE65551 FAJ65551:FBA65551 FKF65551:FKW65551 FUB65551:FUS65551 GDX65551:GEO65551 GNT65551:GOK65551 GXP65551:GYG65551 HHL65551:HIC65551 HRH65551:HRY65551 IBD65551:IBU65551 IKZ65551:ILQ65551 IUV65551:IVM65551 JER65551:JFI65551 JON65551:JPE65551 JYJ65551:JZA65551 KIF65551:KIW65551 KSB65551:KSS65551 LBX65551:LCO65551 LLT65551:LMK65551 LVP65551:LWG65551 MFL65551:MGC65551 MPH65551:MPY65551 MZD65551:MZU65551 NIZ65551:NJQ65551 NSV65551:NTM65551 OCR65551:ODI65551 OMN65551:ONE65551 OWJ65551:OXA65551 PGF65551:PGW65551 PQB65551:PQS65551 PZX65551:QAO65551 QJT65551:QKK65551 QTP65551:QUG65551 RDL65551:REC65551 RNH65551:RNY65551 RXD65551:RXU65551 SGZ65551:SHQ65551 SQV65551:SRM65551 TAR65551:TBI65551 TKN65551:TLE65551 TUJ65551:TVA65551 UEF65551:UEW65551 UOB65551:UOS65551 UXX65551:UYO65551 VHT65551:VIK65551 VRP65551:VSG65551 WBL65551:WCC65551 WLH65551:WLY65551 WVD65551:WVU65551 IR131087:JI131087 SN131087:TE131087 ACJ131087:ADA131087 AMF131087:AMW131087 AWB131087:AWS131087 BFX131087:BGO131087 BPT131087:BQK131087 BZP131087:CAG131087 CJL131087:CKC131087 CTH131087:CTY131087 DDD131087:DDU131087 DMZ131087:DNQ131087 DWV131087:DXM131087 EGR131087:EHI131087 EQN131087:ERE131087 FAJ131087:FBA131087 FKF131087:FKW131087 FUB131087:FUS131087 GDX131087:GEO131087 GNT131087:GOK131087 GXP131087:GYG131087 HHL131087:HIC131087 HRH131087:HRY131087 IBD131087:IBU131087 IKZ131087:ILQ131087 IUV131087:IVM131087 JER131087:JFI131087 JON131087:JPE131087 JYJ131087:JZA131087 KIF131087:KIW131087 KSB131087:KSS131087 LBX131087:LCO131087 LLT131087:LMK131087 LVP131087:LWG131087 MFL131087:MGC131087 MPH131087:MPY131087 MZD131087:MZU131087 NIZ131087:NJQ131087 NSV131087:NTM131087 OCR131087:ODI131087 OMN131087:ONE131087 OWJ131087:OXA131087 PGF131087:PGW131087 PQB131087:PQS131087 PZX131087:QAO131087 QJT131087:QKK131087 QTP131087:QUG131087 RDL131087:REC131087 RNH131087:RNY131087 RXD131087:RXU131087 SGZ131087:SHQ131087 SQV131087:SRM131087 TAR131087:TBI131087 TKN131087:TLE131087 TUJ131087:TVA131087 UEF131087:UEW131087 UOB131087:UOS131087 UXX131087:UYO131087 VHT131087:VIK131087 VRP131087:VSG131087 WBL131087:WCC131087 WLH131087:WLY131087 WVD131087:WVU131087 IR196623:JI196623 SN196623:TE196623 ACJ196623:ADA196623 AMF196623:AMW196623 AWB196623:AWS196623 BFX196623:BGO196623 BPT196623:BQK196623 BZP196623:CAG196623 CJL196623:CKC196623 CTH196623:CTY196623 DDD196623:DDU196623 DMZ196623:DNQ196623 DWV196623:DXM196623 EGR196623:EHI196623 EQN196623:ERE196623 FAJ196623:FBA196623 FKF196623:FKW196623 FUB196623:FUS196623 GDX196623:GEO196623 GNT196623:GOK196623 GXP196623:GYG196623 HHL196623:HIC196623 HRH196623:HRY196623 IBD196623:IBU196623 IKZ196623:ILQ196623 IUV196623:IVM196623 JER196623:JFI196623 JON196623:JPE196623 JYJ196623:JZA196623 KIF196623:KIW196623 KSB196623:KSS196623 LBX196623:LCO196623 LLT196623:LMK196623 LVP196623:LWG196623 MFL196623:MGC196623 MPH196623:MPY196623 MZD196623:MZU196623 NIZ196623:NJQ196623 NSV196623:NTM196623 OCR196623:ODI196623 OMN196623:ONE196623 OWJ196623:OXA196623 PGF196623:PGW196623 PQB196623:PQS196623 PZX196623:QAO196623 QJT196623:QKK196623 QTP196623:QUG196623 RDL196623:REC196623 RNH196623:RNY196623 RXD196623:RXU196623 SGZ196623:SHQ196623 SQV196623:SRM196623 TAR196623:TBI196623 TKN196623:TLE196623 TUJ196623:TVA196623 UEF196623:UEW196623 UOB196623:UOS196623 UXX196623:UYO196623 VHT196623:VIK196623 VRP196623:VSG196623 WBL196623:WCC196623 WLH196623:WLY196623 WVD196623:WVU196623 IR262159:JI262159 SN262159:TE262159 ACJ262159:ADA262159 AMF262159:AMW262159 AWB262159:AWS262159 BFX262159:BGO262159 BPT262159:BQK262159 BZP262159:CAG262159 CJL262159:CKC262159 CTH262159:CTY262159 DDD262159:DDU262159 DMZ262159:DNQ262159 DWV262159:DXM262159 EGR262159:EHI262159 EQN262159:ERE262159 FAJ262159:FBA262159 FKF262159:FKW262159 FUB262159:FUS262159 GDX262159:GEO262159 GNT262159:GOK262159 GXP262159:GYG262159 HHL262159:HIC262159 HRH262159:HRY262159 IBD262159:IBU262159 IKZ262159:ILQ262159 IUV262159:IVM262159 JER262159:JFI262159 JON262159:JPE262159 JYJ262159:JZA262159 KIF262159:KIW262159 KSB262159:KSS262159 LBX262159:LCO262159 LLT262159:LMK262159 LVP262159:LWG262159 MFL262159:MGC262159 MPH262159:MPY262159 MZD262159:MZU262159 NIZ262159:NJQ262159 NSV262159:NTM262159 OCR262159:ODI262159 OMN262159:ONE262159 OWJ262159:OXA262159 PGF262159:PGW262159 PQB262159:PQS262159 PZX262159:QAO262159 QJT262159:QKK262159 QTP262159:QUG262159 RDL262159:REC262159 RNH262159:RNY262159 RXD262159:RXU262159 SGZ262159:SHQ262159 SQV262159:SRM262159 TAR262159:TBI262159 TKN262159:TLE262159 TUJ262159:TVA262159 UEF262159:UEW262159 UOB262159:UOS262159 UXX262159:UYO262159 VHT262159:VIK262159 VRP262159:VSG262159 WBL262159:WCC262159 WLH262159:WLY262159 WVD262159:WVU262159 IR327695:JI327695 SN327695:TE327695 ACJ327695:ADA327695 AMF327695:AMW327695 AWB327695:AWS327695 BFX327695:BGO327695 BPT327695:BQK327695 BZP327695:CAG327695 CJL327695:CKC327695 CTH327695:CTY327695 DDD327695:DDU327695 DMZ327695:DNQ327695 DWV327695:DXM327695 EGR327695:EHI327695 EQN327695:ERE327695 FAJ327695:FBA327695 FKF327695:FKW327695 FUB327695:FUS327695 GDX327695:GEO327695 GNT327695:GOK327695 GXP327695:GYG327695 HHL327695:HIC327695 HRH327695:HRY327695 IBD327695:IBU327695 IKZ327695:ILQ327695 IUV327695:IVM327695 JER327695:JFI327695 JON327695:JPE327695 JYJ327695:JZA327695 KIF327695:KIW327695 KSB327695:KSS327695 LBX327695:LCO327695 LLT327695:LMK327695 LVP327695:LWG327695 MFL327695:MGC327695 MPH327695:MPY327695 MZD327695:MZU327695 NIZ327695:NJQ327695 NSV327695:NTM327695 OCR327695:ODI327695 OMN327695:ONE327695 OWJ327695:OXA327695 PGF327695:PGW327695 PQB327695:PQS327695 PZX327695:QAO327695 QJT327695:QKK327695 QTP327695:QUG327695 RDL327695:REC327695 RNH327695:RNY327695 RXD327695:RXU327695 SGZ327695:SHQ327695 SQV327695:SRM327695 TAR327695:TBI327695 TKN327695:TLE327695 TUJ327695:TVA327695 UEF327695:UEW327695 UOB327695:UOS327695 UXX327695:UYO327695 VHT327695:VIK327695 VRP327695:VSG327695 WBL327695:WCC327695 WLH327695:WLY327695 WVD327695:WVU327695 IR393231:JI393231 SN393231:TE393231 ACJ393231:ADA393231 AMF393231:AMW393231 AWB393231:AWS393231 BFX393231:BGO393231 BPT393231:BQK393231 BZP393231:CAG393231 CJL393231:CKC393231 CTH393231:CTY393231 DDD393231:DDU393231 DMZ393231:DNQ393231 DWV393231:DXM393231 EGR393231:EHI393231 EQN393231:ERE393231 FAJ393231:FBA393231 FKF393231:FKW393231 FUB393231:FUS393231 GDX393231:GEO393231 GNT393231:GOK393231 GXP393231:GYG393231 HHL393231:HIC393231 HRH393231:HRY393231 IBD393231:IBU393231 IKZ393231:ILQ393231 IUV393231:IVM393231 JER393231:JFI393231 JON393231:JPE393231 JYJ393231:JZA393231 KIF393231:KIW393231 KSB393231:KSS393231 LBX393231:LCO393231 LLT393231:LMK393231 LVP393231:LWG393231 MFL393231:MGC393231 MPH393231:MPY393231 MZD393231:MZU393231 NIZ393231:NJQ393231 NSV393231:NTM393231 OCR393231:ODI393231 OMN393231:ONE393231 OWJ393231:OXA393231 PGF393231:PGW393231 PQB393231:PQS393231 PZX393231:QAO393231 QJT393231:QKK393231 QTP393231:QUG393231 RDL393231:REC393231 RNH393231:RNY393231 RXD393231:RXU393231 SGZ393231:SHQ393231 SQV393231:SRM393231 TAR393231:TBI393231 TKN393231:TLE393231 TUJ393231:TVA393231 UEF393231:UEW393231 UOB393231:UOS393231 UXX393231:UYO393231 VHT393231:VIK393231 VRP393231:VSG393231 WBL393231:WCC393231 WLH393231:WLY393231 WVD393231:WVU393231 IR458767:JI458767 SN458767:TE458767 ACJ458767:ADA458767 AMF458767:AMW458767 AWB458767:AWS458767 BFX458767:BGO458767 BPT458767:BQK458767 BZP458767:CAG458767 CJL458767:CKC458767 CTH458767:CTY458767 DDD458767:DDU458767 DMZ458767:DNQ458767 DWV458767:DXM458767 EGR458767:EHI458767 EQN458767:ERE458767 FAJ458767:FBA458767 FKF458767:FKW458767 FUB458767:FUS458767 GDX458767:GEO458767 GNT458767:GOK458767 GXP458767:GYG458767 HHL458767:HIC458767 HRH458767:HRY458767 IBD458767:IBU458767 IKZ458767:ILQ458767 IUV458767:IVM458767 JER458767:JFI458767 JON458767:JPE458767 JYJ458767:JZA458767 KIF458767:KIW458767 KSB458767:KSS458767 LBX458767:LCO458767 LLT458767:LMK458767 LVP458767:LWG458767 MFL458767:MGC458767 MPH458767:MPY458767 MZD458767:MZU458767 NIZ458767:NJQ458767 NSV458767:NTM458767 OCR458767:ODI458767 OMN458767:ONE458767 OWJ458767:OXA458767 PGF458767:PGW458767 PQB458767:PQS458767 PZX458767:QAO458767 QJT458767:QKK458767 QTP458767:QUG458767 RDL458767:REC458767 RNH458767:RNY458767 RXD458767:RXU458767 SGZ458767:SHQ458767 SQV458767:SRM458767 TAR458767:TBI458767 TKN458767:TLE458767 TUJ458767:TVA458767 UEF458767:UEW458767 UOB458767:UOS458767 UXX458767:UYO458767 VHT458767:VIK458767 VRP458767:VSG458767 WBL458767:WCC458767 WLH458767:WLY458767 WVD458767:WVU458767 IR524303:JI524303 SN524303:TE524303 ACJ524303:ADA524303 AMF524303:AMW524303 AWB524303:AWS524303 BFX524303:BGO524303 BPT524303:BQK524303 BZP524303:CAG524303 CJL524303:CKC524303 CTH524303:CTY524303 DDD524303:DDU524303 DMZ524303:DNQ524303 DWV524303:DXM524303 EGR524303:EHI524303 EQN524303:ERE524303 FAJ524303:FBA524303 FKF524303:FKW524303 FUB524303:FUS524303 GDX524303:GEO524303 GNT524303:GOK524303 GXP524303:GYG524303 HHL524303:HIC524303 HRH524303:HRY524303 IBD524303:IBU524303 IKZ524303:ILQ524303 IUV524303:IVM524303 JER524303:JFI524303 JON524303:JPE524303 JYJ524303:JZA524303 KIF524303:KIW524303 KSB524303:KSS524303 LBX524303:LCO524303 LLT524303:LMK524303 LVP524303:LWG524303 MFL524303:MGC524303 MPH524303:MPY524303 MZD524303:MZU524303 NIZ524303:NJQ524303 NSV524303:NTM524303 OCR524303:ODI524303 OMN524303:ONE524303 OWJ524303:OXA524303 PGF524303:PGW524303 PQB524303:PQS524303 PZX524303:QAO524303 QJT524303:QKK524303 QTP524303:QUG524303 RDL524303:REC524303 RNH524303:RNY524303 RXD524303:RXU524303 SGZ524303:SHQ524303 SQV524303:SRM524303 TAR524303:TBI524303 TKN524303:TLE524303 TUJ524303:TVA524303 UEF524303:UEW524303 UOB524303:UOS524303 UXX524303:UYO524303 VHT524303:VIK524303 VRP524303:VSG524303 WBL524303:WCC524303 WLH524303:WLY524303 WVD524303:WVU524303 IR589839:JI589839 SN589839:TE589839 ACJ589839:ADA589839 AMF589839:AMW589839 AWB589839:AWS589839 BFX589839:BGO589839 BPT589839:BQK589839 BZP589839:CAG589839 CJL589839:CKC589839 CTH589839:CTY589839 DDD589839:DDU589839 DMZ589839:DNQ589839 DWV589839:DXM589839 EGR589839:EHI589839 EQN589839:ERE589839 FAJ589839:FBA589839 FKF589839:FKW589839 FUB589839:FUS589839 GDX589839:GEO589839 GNT589839:GOK589839 GXP589839:GYG589839 HHL589839:HIC589839 HRH589839:HRY589839 IBD589839:IBU589839 IKZ589839:ILQ589839 IUV589839:IVM589839 JER589839:JFI589839 JON589839:JPE589839 JYJ589839:JZA589839 KIF589839:KIW589839 KSB589839:KSS589839 LBX589839:LCO589839 LLT589839:LMK589839 LVP589839:LWG589839 MFL589839:MGC589839 MPH589839:MPY589839 MZD589839:MZU589839 NIZ589839:NJQ589839 NSV589839:NTM589839 OCR589839:ODI589839 OMN589839:ONE589839 OWJ589839:OXA589839 PGF589839:PGW589839 PQB589839:PQS589839 PZX589839:QAO589839 QJT589839:QKK589839 QTP589839:QUG589839 RDL589839:REC589839 RNH589839:RNY589839 RXD589839:RXU589839 SGZ589839:SHQ589839 SQV589839:SRM589839 TAR589839:TBI589839 TKN589839:TLE589839 TUJ589839:TVA589839 UEF589839:UEW589839 UOB589839:UOS589839 UXX589839:UYO589839 VHT589839:VIK589839 VRP589839:VSG589839 WBL589839:WCC589839 WLH589839:WLY589839 WVD589839:WVU589839 IR655375:JI655375 SN655375:TE655375 ACJ655375:ADA655375 AMF655375:AMW655375 AWB655375:AWS655375 BFX655375:BGO655375 BPT655375:BQK655375 BZP655375:CAG655375 CJL655375:CKC655375 CTH655375:CTY655375 DDD655375:DDU655375 DMZ655375:DNQ655375 DWV655375:DXM655375 EGR655375:EHI655375 EQN655375:ERE655375 FAJ655375:FBA655375 FKF655375:FKW655375 FUB655375:FUS655375 GDX655375:GEO655375 GNT655375:GOK655375 GXP655375:GYG655375 HHL655375:HIC655375 HRH655375:HRY655375 IBD655375:IBU655375 IKZ655375:ILQ655375 IUV655375:IVM655375 JER655375:JFI655375 JON655375:JPE655375 JYJ655375:JZA655375 KIF655375:KIW655375 KSB655375:KSS655375 LBX655375:LCO655375 LLT655375:LMK655375 LVP655375:LWG655375 MFL655375:MGC655375 MPH655375:MPY655375 MZD655375:MZU655375 NIZ655375:NJQ655375 NSV655375:NTM655375 OCR655375:ODI655375 OMN655375:ONE655375 OWJ655375:OXA655375 PGF655375:PGW655375 PQB655375:PQS655375 PZX655375:QAO655375 QJT655375:QKK655375 QTP655375:QUG655375 RDL655375:REC655375 RNH655375:RNY655375 RXD655375:RXU655375 SGZ655375:SHQ655375 SQV655375:SRM655375 TAR655375:TBI655375 TKN655375:TLE655375 TUJ655375:TVA655375 UEF655375:UEW655375 UOB655375:UOS655375 UXX655375:UYO655375 VHT655375:VIK655375 VRP655375:VSG655375 WBL655375:WCC655375 WLH655375:WLY655375 WVD655375:WVU655375 IR720911:JI720911 SN720911:TE720911 ACJ720911:ADA720911 AMF720911:AMW720911 AWB720911:AWS720911 BFX720911:BGO720911 BPT720911:BQK720911 BZP720911:CAG720911 CJL720911:CKC720911 CTH720911:CTY720911 DDD720911:DDU720911 DMZ720911:DNQ720911 DWV720911:DXM720911 EGR720911:EHI720911 EQN720911:ERE720911 FAJ720911:FBA720911 FKF720911:FKW720911 FUB720911:FUS720911 GDX720911:GEO720911 GNT720911:GOK720911 GXP720911:GYG720911 HHL720911:HIC720911 HRH720911:HRY720911 IBD720911:IBU720911 IKZ720911:ILQ720911 IUV720911:IVM720911 JER720911:JFI720911 JON720911:JPE720911 JYJ720911:JZA720911 KIF720911:KIW720911 KSB720911:KSS720911 LBX720911:LCO720911 LLT720911:LMK720911 LVP720911:LWG720911 MFL720911:MGC720911 MPH720911:MPY720911 MZD720911:MZU720911 NIZ720911:NJQ720911 NSV720911:NTM720911 OCR720911:ODI720911 OMN720911:ONE720911 OWJ720911:OXA720911 PGF720911:PGW720911 PQB720911:PQS720911 PZX720911:QAO720911 QJT720911:QKK720911 QTP720911:QUG720911 RDL720911:REC720911 RNH720911:RNY720911 RXD720911:RXU720911 SGZ720911:SHQ720911 SQV720911:SRM720911 TAR720911:TBI720911 TKN720911:TLE720911 TUJ720911:TVA720911 UEF720911:UEW720911 UOB720911:UOS720911 UXX720911:UYO720911 VHT720911:VIK720911 VRP720911:VSG720911 WBL720911:WCC720911 WLH720911:WLY720911 WVD720911:WVU720911 IR786447:JI786447 SN786447:TE786447 ACJ786447:ADA786447 AMF786447:AMW786447 AWB786447:AWS786447 BFX786447:BGO786447 BPT786447:BQK786447 BZP786447:CAG786447 CJL786447:CKC786447 CTH786447:CTY786447 DDD786447:DDU786447 DMZ786447:DNQ786447 DWV786447:DXM786447 EGR786447:EHI786447 EQN786447:ERE786447 FAJ786447:FBA786447 FKF786447:FKW786447 FUB786447:FUS786447 GDX786447:GEO786447 GNT786447:GOK786447 GXP786447:GYG786447 HHL786447:HIC786447 HRH786447:HRY786447 IBD786447:IBU786447 IKZ786447:ILQ786447 IUV786447:IVM786447 JER786447:JFI786447 JON786447:JPE786447 JYJ786447:JZA786447 KIF786447:KIW786447 KSB786447:KSS786447 LBX786447:LCO786447 LLT786447:LMK786447 LVP786447:LWG786447 MFL786447:MGC786447 MPH786447:MPY786447 MZD786447:MZU786447 NIZ786447:NJQ786447 NSV786447:NTM786447 OCR786447:ODI786447 OMN786447:ONE786447 OWJ786447:OXA786447 PGF786447:PGW786447 PQB786447:PQS786447 PZX786447:QAO786447 QJT786447:QKK786447 QTP786447:QUG786447 RDL786447:REC786447 RNH786447:RNY786447 RXD786447:RXU786447 SGZ786447:SHQ786447 SQV786447:SRM786447 TAR786447:TBI786447 TKN786447:TLE786447 TUJ786447:TVA786447 UEF786447:UEW786447 UOB786447:UOS786447 UXX786447:UYO786447 VHT786447:VIK786447 VRP786447:VSG786447 WBL786447:WCC786447 WLH786447:WLY786447 WVD786447:WVU786447 IR851983:JI851983 SN851983:TE851983 ACJ851983:ADA851983 AMF851983:AMW851983 AWB851983:AWS851983 BFX851983:BGO851983 BPT851983:BQK851983 BZP851983:CAG851983 CJL851983:CKC851983 CTH851983:CTY851983 DDD851983:DDU851983 DMZ851983:DNQ851983 DWV851983:DXM851983 EGR851983:EHI851983 EQN851983:ERE851983 FAJ851983:FBA851983 FKF851983:FKW851983 FUB851983:FUS851983 GDX851983:GEO851983 GNT851983:GOK851983 GXP851983:GYG851983 HHL851983:HIC851983 HRH851983:HRY851983 IBD851983:IBU851983 IKZ851983:ILQ851983 IUV851983:IVM851983 JER851983:JFI851983 JON851983:JPE851983 JYJ851983:JZA851983 KIF851983:KIW851983 KSB851983:KSS851983 LBX851983:LCO851983 LLT851983:LMK851983 LVP851983:LWG851983 MFL851983:MGC851983 MPH851983:MPY851983 MZD851983:MZU851983 NIZ851983:NJQ851983 NSV851983:NTM851983 OCR851983:ODI851983 OMN851983:ONE851983 OWJ851983:OXA851983 PGF851983:PGW851983 PQB851983:PQS851983 PZX851983:QAO851983 QJT851983:QKK851983 QTP851983:QUG851983 RDL851983:REC851983 RNH851983:RNY851983 RXD851983:RXU851983 SGZ851983:SHQ851983 SQV851983:SRM851983 TAR851983:TBI851983 TKN851983:TLE851983 TUJ851983:TVA851983 UEF851983:UEW851983 UOB851983:UOS851983 UXX851983:UYO851983 VHT851983:VIK851983 VRP851983:VSG851983 WBL851983:WCC851983 WLH851983:WLY851983 WVD851983:WVU851983 IR917519:JI917519 SN917519:TE917519 ACJ917519:ADA917519 AMF917519:AMW917519 AWB917519:AWS917519 BFX917519:BGO917519 BPT917519:BQK917519 BZP917519:CAG917519 CJL917519:CKC917519 CTH917519:CTY917519 DDD917519:DDU917519 DMZ917519:DNQ917519 DWV917519:DXM917519 EGR917519:EHI917519 EQN917519:ERE917519 FAJ917519:FBA917519 FKF917519:FKW917519 FUB917519:FUS917519 GDX917519:GEO917519 GNT917519:GOK917519 GXP917519:GYG917519 HHL917519:HIC917519 HRH917519:HRY917519 IBD917519:IBU917519 IKZ917519:ILQ917519 IUV917519:IVM917519 JER917519:JFI917519 JON917519:JPE917519 JYJ917519:JZA917519 KIF917519:KIW917519 KSB917519:KSS917519 LBX917519:LCO917519 LLT917519:LMK917519 LVP917519:LWG917519 MFL917519:MGC917519 MPH917519:MPY917519 MZD917519:MZU917519 NIZ917519:NJQ917519 NSV917519:NTM917519 OCR917519:ODI917519 OMN917519:ONE917519 OWJ917519:OXA917519 PGF917519:PGW917519 PQB917519:PQS917519 PZX917519:QAO917519 QJT917519:QKK917519 QTP917519:QUG917519 RDL917519:REC917519 RNH917519:RNY917519 RXD917519:RXU917519 SGZ917519:SHQ917519 SQV917519:SRM917519 TAR917519:TBI917519 TKN917519:TLE917519 TUJ917519:TVA917519 UEF917519:UEW917519 UOB917519:UOS917519 UXX917519:UYO917519 VHT917519:VIK917519 VRP917519:VSG917519 WBL917519:WCC917519 WLH917519:WLY917519 WVD917519:WVU917519 IR983055:JI983055 SN983055:TE983055 ACJ983055:ADA983055 AMF983055:AMW983055 AWB983055:AWS983055 BFX983055:BGO983055 BPT983055:BQK983055 BZP983055:CAG983055 CJL983055:CKC983055 CTH983055:CTY983055 DDD983055:DDU983055 DMZ983055:DNQ983055 DWV983055:DXM983055 EGR983055:EHI983055 EQN983055:ERE983055 FAJ983055:FBA983055 FKF983055:FKW983055 FUB983055:FUS983055 GDX983055:GEO983055 GNT983055:GOK983055 GXP983055:GYG983055 HHL983055:HIC983055 HRH983055:HRY983055 IBD983055:IBU983055 IKZ983055:ILQ983055 IUV983055:IVM983055 JER983055:JFI983055 JON983055:JPE983055 JYJ983055:JZA983055 KIF983055:KIW983055 KSB983055:KSS983055 LBX983055:LCO983055 LLT983055:LMK983055 LVP983055:LWG983055 MFL983055:MGC983055 MPH983055:MPY983055 MZD983055:MZU983055 NIZ983055:NJQ983055 NSV983055:NTM983055 OCR983055:ODI983055 OMN983055:ONE983055 OWJ983055:OXA983055 PGF983055:PGW983055 PQB983055:PQS983055 PZX983055:QAO983055 QJT983055:QKK983055 QTP983055:QUG983055 RDL983055:REC983055 RNH983055:RNY983055 RXD983055:RXU983055 SGZ983055:SHQ983055 SQV983055:SRM983055 TAR983055:TBI983055 TKN983055:TLE983055 TUJ983055:TVA983055 UEF983055:UEW983055 UOB983055:UOS983055 UXX983055:UYO983055 VHT983055:VIK983055 VRP983055:VSG983055 WBL983055:WCC983055 WLH983055:WLY983055 WVD983055:WVU983055 WBO983067:WCC983068 JM16:JW17 TI16:TS17 ADE16:ADO17 ANA16:ANK17 AWW16:AXG17 BGS16:BHC17 BQO16:BQY17 CAK16:CAU17 CKG16:CKQ17 CUC16:CUM17 DDY16:DEI17 DNU16:DOE17 DXQ16:DYA17 EHM16:EHW17 ERI16:ERS17 FBE16:FBO17 FLA16:FLK17 FUW16:FVG17 GES16:GFC17 GOO16:GOY17 GYK16:GYU17 HIG16:HIQ17 HSC16:HSM17 IBY16:ICI17 ILU16:IME17 IVQ16:IWA17 JFM16:JFW17 JPI16:JPS17 JZE16:JZO17 KJA16:KJK17 KSW16:KTG17 LCS16:LDC17 LMO16:LMY17 LWK16:LWU17 MGG16:MGQ17 MQC16:MQM17 MZY16:NAI17 NJU16:NKE17 NTQ16:NUA17 ODM16:ODW17 ONI16:ONS17 OXE16:OXO17 PHA16:PHK17 PQW16:PRG17 QAS16:QBC17 QKO16:QKY17 QUK16:QUU17 REG16:REQ17 ROC16:ROM17 RXY16:RYI17 SHU16:SIE17 SRQ16:SSA17 TBM16:TBW17 TLI16:TLS17 TVE16:TVO17 UFA16:UFK17 UOW16:UPG17 UYS16:UZC17 VIO16:VIY17 VSK16:VSU17 WCG16:WCQ17 WMC16:WMM17 WVY16:WWI17 AB65556:AN65557 JM65555:JW65556 TI65555:TS65556 ADE65555:ADO65556 ANA65555:ANK65556 AWW65555:AXG65556 BGS65555:BHC65556 BQO65555:BQY65556 CAK65555:CAU65556 CKG65555:CKQ65556 CUC65555:CUM65556 DDY65555:DEI65556 DNU65555:DOE65556 DXQ65555:DYA65556 EHM65555:EHW65556 ERI65555:ERS65556 FBE65555:FBO65556 FLA65555:FLK65556 FUW65555:FVG65556 GES65555:GFC65556 GOO65555:GOY65556 GYK65555:GYU65556 HIG65555:HIQ65556 HSC65555:HSM65556 IBY65555:ICI65556 ILU65555:IME65556 IVQ65555:IWA65556 JFM65555:JFW65556 JPI65555:JPS65556 JZE65555:JZO65556 KJA65555:KJK65556 KSW65555:KTG65556 LCS65555:LDC65556 LMO65555:LMY65556 LWK65555:LWU65556 MGG65555:MGQ65556 MQC65555:MQM65556 MZY65555:NAI65556 NJU65555:NKE65556 NTQ65555:NUA65556 ODM65555:ODW65556 ONI65555:ONS65556 OXE65555:OXO65556 PHA65555:PHK65556 PQW65555:PRG65556 QAS65555:QBC65556 QKO65555:QKY65556 QUK65555:QUU65556 REG65555:REQ65556 ROC65555:ROM65556 RXY65555:RYI65556 SHU65555:SIE65556 SRQ65555:SSA65556 TBM65555:TBW65556 TLI65555:TLS65556 TVE65555:TVO65556 UFA65555:UFK65556 UOW65555:UPG65556 UYS65555:UZC65556 VIO65555:VIY65556 VSK65555:VSU65556 WCG65555:WCQ65556 WMC65555:WMM65556 WVY65555:WWI65556 AB131092:AN131093 JM131091:JW131092 TI131091:TS131092 ADE131091:ADO131092 ANA131091:ANK131092 AWW131091:AXG131092 BGS131091:BHC131092 BQO131091:BQY131092 CAK131091:CAU131092 CKG131091:CKQ131092 CUC131091:CUM131092 DDY131091:DEI131092 DNU131091:DOE131092 DXQ131091:DYA131092 EHM131091:EHW131092 ERI131091:ERS131092 FBE131091:FBO131092 FLA131091:FLK131092 FUW131091:FVG131092 GES131091:GFC131092 GOO131091:GOY131092 GYK131091:GYU131092 HIG131091:HIQ131092 HSC131091:HSM131092 IBY131091:ICI131092 ILU131091:IME131092 IVQ131091:IWA131092 JFM131091:JFW131092 JPI131091:JPS131092 JZE131091:JZO131092 KJA131091:KJK131092 KSW131091:KTG131092 LCS131091:LDC131092 LMO131091:LMY131092 LWK131091:LWU131092 MGG131091:MGQ131092 MQC131091:MQM131092 MZY131091:NAI131092 NJU131091:NKE131092 NTQ131091:NUA131092 ODM131091:ODW131092 ONI131091:ONS131092 OXE131091:OXO131092 PHA131091:PHK131092 PQW131091:PRG131092 QAS131091:QBC131092 QKO131091:QKY131092 QUK131091:QUU131092 REG131091:REQ131092 ROC131091:ROM131092 RXY131091:RYI131092 SHU131091:SIE131092 SRQ131091:SSA131092 TBM131091:TBW131092 TLI131091:TLS131092 TVE131091:TVO131092 UFA131091:UFK131092 UOW131091:UPG131092 UYS131091:UZC131092 VIO131091:VIY131092 VSK131091:VSU131092 WCG131091:WCQ131092 WMC131091:WMM131092 WVY131091:WWI131092 AB196628:AN196629 JM196627:JW196628 TI196627:TS196628 ADE196627:ADO196628 ANA196627:ANK196628 AWW196627:AXG196628 BGS196627:BHC196628 BQO196627:BQY196628 CAK196627:CAU196628 CKG196627:CKQ196628 CUC196627:CUM196628 DDY196627:DEI196628 DNU196627:DOE196628 DXQ196627:DYA196628 EHM196627:EHW196628 ERI196627:ERS196628 FBE196627:FBO196628 FLA196627:FLK196628 FUW196627:FVG196628 GES196627:GFC196628 GOO196627:GOY196628 GYK196627:GYU196628 HIG196627:HIQ196628 HSC196627:HSM196628 IBY196627:ICI196628 ILU196627:IME196628 IVQ196627:IWA196628 JFM196627:JFW196628 JPI196627:JPS196628 JZE196627:JZO196628 KJA196627:KJK196628 KSW196627:KTG196628 LCS196627:LDC196628 LMO196627:LMY196628 LWK196627:LWU196628 MGG196627:MGQ196628 MQC196627:MQM196628 MZY196627:NAI196628 NJU196627:NKE196628 NTQ196627:NUA196628 ODM196627:ODW196628 ONI196627:ONS196628 OXE196627:OXO196628 PHA196627:PHK196628 PQW196627:PRG196628 QAS196627:QBC196628 QKO196627:QKY196628 QUK196627:QUU196628 REG196627:REQ196628 ROC196627:ROM196628 RXY196627:RYI196628 SHU196627:SIE196628 SRQ196627:SSA196628 TBM196627:TBW196628 TLI196627:TLS196628 TVE196627:TVO196628 UFA196627:UFK196628 UOW196627:UPG196628 UYS196627:UZC196628 VIO196627:VIY196628 VSK196627:VSU196628 WCG196627:WCQ196628 WMC196627:WMM196628 WVY196627:WWI196628 AB262164:AN262165 JM262163:JW262164 TI262163:TS262164 ADE262163:ADO262164 ANA262163:ANK262164 AWW262163:AXG262164 BGS262163:BHC262164 BQO262163:BQY262164 CAK262163:CAU262164 CKG262163:CKQ262164 CUC262163:CUM262164 DDY262163:DEI262164 DNU262163:DOE262164 DXQ262163:DYA262164 EHM262163:EHW262164 ERI262163:ERS262164 FBE262163:FBO262164 FLA262163:FLK262164 FUW262163:FVG262164 GES262163:GFC262164 GOO262163:GOY262164 GYK262163:GYU262164 HIG262163:HIQ262164 HSC262163:HSM262164 IBY262163:ICI262164 ILU262163:IME262164 IVQ262163:IWA262164 JFM262163:JFW262164 JPI262163:JPS262164 JZE262163:JZO262164 KJA262163:KJK262164 KSW262163:KTG262164 LCS262163:LDC262164 LMO262163:LMY262164 LWK262163:LWU262164 MGG262163:MGQ262164 MQC262163:MQM262164 MZY262163:NAI262164 NJU262163:NKE262164 NTQ262163:NUA262164 ODM262163:ODW262164 ONI262163:ONS262164 OXE262163:OXO262164 PHA262163:PHK262164 PQW262163:PRG262164 QAS262163:QBC262164 QKO262163:QKY262164 QUK262163:QUU262164 REG262163:REQ262164 ROC262163:ROM262164 RXY262163:RYI262164 SHU262163:SIE262164 SRQ262163:SSA262164 TBM262163:TBW262164 TLI262163:TLS262164 TVE262163:TVO262164 UFA262163:UFK262164 UOW262163:UPG262164 UYS262163:UZC262164 VIO262163:VIY262164 VSK262163:VSU262164 WCG262163:WCQ262164 WMC262163:WMM262164 WVY262163:WWI262164 AB327700:AN327701 JM327699:JW327700 TI327699:TS327700 ADE327699:ADO327700 ANA327699:ANK327700 AWW327699:AXG327700 BGS327699:BHC327700 BQO327699:BQY327700 CAK327699:CAU327700 CKG327699:CKQ327700 CUC327699:CUM327700 DDY327699:DEI327700 DNU327699:DOE327700 DXQ327699:DYA327700 EHM327699:EHW327700 ERI327699:ERS327700 FBE327699:FBO327700 FLA327699:FLK327700 FUW327699:FVG327700 GES327699:GFC327700 GOO327699:GOY327700 GYK327699:GYU327700 HIG327699:HIQ327700 HSC327699:HSM327700 IBY327699:ICI327700 ILU327699:IME327700 IVQ327699:IWA327700 JFM327699:JFW327700 JPI327699:JPS327700 JZE327699:JZO327700 KJA327699:KJK327700 KSW327699:KTG327700 LCS327699:LDC327700 LMO327699:LMY327700 LWK327699:LWU327700 MGG327699:MGQ327700 MQC327699:MQM327700 MZY327699:NAI327700 NJU327699:NKE327700 NTQ327699:NUA327700 ODM327699:ODW327700 ONI327699:ONS327700 OXE327699:OXO327700 PHA327699:PHK327700 PQW327699:PRG327700 QAS327699:QBC327700 QKO327699:QKY327700 QUK327699:QUU327700 REG327699:REQ327700 ROC327699:ROM327700 RXY327699:RYI327700 SHU327699:SIE327700 SRQ327699:SSA327700 TBM327699:TBW327700 TLI327699:TLS327700 TVE327699:TVO327700 UFA327699:UFK327700 UOW327699:UPG327700 UYS327699:UZC327700 VIO327699:VIY327700 VSK327699:VSU327700 WCG327699:WCQ327700 WMC327699:WMM327700 WVY327699:WWI327700 AB393236:AN393237 JM393235:JW393236 TI393235:TS393236 ADE393235:ADO393236 ANA393235:ANK393236 AWW393235:AXG393236 BGS393235:BHC393236 BQO393235:BQY393236 CAK393235:CAU393236 CKG393235:CKQ393236 CUC393235:CUM393236 DDY393235:DEI393236 DNU393235:DOE393236 DXQ393235:DYA393236 EHM393235:EHW393236 ERI393235:ERS393236 FBE393235:FBO393236 FLA393235:FLK393236 FUW393235:FVG393236 GES393235:GFC393236 GOO393235:GOY393236 GYK393235:GYU393236 HIG393235:HIQ393236 HSC393235:HSM393236 IBY393235:ICI393236 ILU393235:IME393236 IVQ393235:IWA393236 JFM393235:JFW393236 JPI393235:JPS393236 JZE393235:JZO393236 KJA393235:KJK393236 KSW393235:KTG393236 LCS393235:LDC393236 LMO393235:LMY393236 LWK393235:LWU393236 MGG393235:MGQ393236 MQC393235:MQM393236 MZY393235:NAI393236 NJU393235:NKE393236 NTQ393235:NUA393236 ODM393235:ODW393236 ONI393235:ONS393236 OXE393235:OXO393236 PHA393235:PHK393236 PQW393235:PRG393236 QAS393235:QBC393236 QKO393235:QKY393236 QUK393235:QUU393236 REG393235:REQ393236 ROC393235:ROM393236 RXY393235:RYI393236 SHU393235:SIE393236 SRQ393235:SSA393236 TBM393235:TBW393236 TLI393235:TLS393236 TVE393235:TVO393236 UFA393235:UFK393236 UOW393235:UPG393236 UYS393235:UZC393236 VIO393235:VIY393236 VSK393235:VSU393236 WCG393235:WCQ393236 WMC393235:WMM393236 WVY393235:WWI393236 AB458772:AN458773 JM458771:JW458772 TI458771:TS458772 ADE458771:ADO458772 ANA458771:ANK458772 AWW458771:AXG458772 BGS458771:BHC458772 BQO458771:BQY458772 CAK458771:CAU458772 CKG458771:CKQ458772 CUC458771:CUM458772 DDY458771:DEI458772 DNU458771:DOE458772 DXQ458771:DYA458772 EHM458771:EHW458772 ERI458771:ERS458772 FBE458771:FBO458772 FLA458771:FLK458772 FUW458771:FVG458772 GES458771:GFC458772 GOO458771:GOY458772 GYK458771:GYU458772 HIG458771:HIQ458772 HSC458771:HSM458772 IBY458771:ICI458772 ILU458771:IME458772 IVQ458771:IWA458772 JFM458771:JFW458772 JPI458771:JPS458772 JZE458771:JZO458772 KJA458771:KJK458772 KSW458771:KTG458772 LCS458771:LDC458772 LMO458771:LMY458772 LWK458771:LWU458772 MGG458771:MGQ458772 MQC458771:MQM458772 MZY458771:NAI458772 NJU458771:NKE458772 NTQ458771:NUA458772 ODM458771:ODW458772 ONI458771:ONS458772 OXE458771:OXO458772 PHA458771:PHK458772 PQW458771:PRG458772 QAS458771:QBC458772 QKO458771:QKY458772 QUK458771:QUU458772 REG458771:REQ458772 ROC458771:ROM458772 RXY458771:RYI458772 SHU458771:SIE458772 SRQ458771:SSA458772 TBM458771:TBW458772 TLI458771:TLS458772 TVE458771:TVO458772 UFA458771:UFK458772 UOW458771:UPG458772 UYS458771:UZC458772 VIO458771:VIY458772 VSK458771:VSU458772 WCG458771:WCQ458772 WMC458771:WMM458772 WVY458771:WWI458772 AB524308:AN524309 JM524307:JW524308 TI524307:TS524308 ADE524307:ADO524308 ANA524307:ANK524308 AWW524307:AXG524308 BGS524307:BHC524308 BQO524307:BQY524308 CAK524307:CAU524308 CKG524307:CKQ524308 CUC524307:CUM524308 DDY524307:DEI524308 DNU524307:DOE524308 DXQ524307:DYA524308 EHM524307:EHW524308 ERI524307:ERS524308 FBE524307:FBO524308 FLA524307:FLK524308 FUW524307:FVG524308 GES524307:GFC524308 GOO524307:GOY524308 GYK524307:GYU524308 HIG524307:HIQ524308 HSC524307:HSM524308 IBY524307:ICI524308 ILU524307:IME524308 IVQ524307:IWA524308 JFM524307:JFW524308 JPI524307:JPS524308 JZE524307:JZO524308 KJA524307:KJK524308 KSW524307:KTG524308 LCS524307:LDC524308 LMO524307:LMY524308 LWK524307:LWU524308 MGG524307:MGQ524308 MQC524307:MQM524308 MZY524307:NAI524308 NJU524307:NKE524308 NTQ524307:NUA524308 ODM524307:ODW524308 ONI524307:ONS524308 OXE524307:OXO524308 PHA524307:PHK524308 PQW524307:PRG524308 QAS524307:QBC524308 QKO524307:QKY524308 QUK524307:QUU524308 REG524307:REQ524308 ROC524307:ROM524308 RXY524307:RYI524308 SHU524307:SIE524308 SRQ524307:SSA524308 TBM524307:TBW524308 TLI524307:TLS524308 TVE524307:TVO524308 UFA524307:UFK524308 UOW524307:UPG524308 UYS524307:UZC524308 VIO524307:VIY524308 VSK524307:VSU524308 WCG524307:WCQ524308 WMC524307:WMM524308 WVY524307:WWI524308 AB589844:AN589845 JM589843:JW589844 TI589843:TS589844 ADE589843:ADO589844 ANA589843:ANK589844 AWW589843:AXG589844 BGS589843:BHC589844 BQO589843:BQY589844 CAK589843:CAU589844 CKG589843:CKQ589844 CUC589843:CUM589844 DDY589843:DEI589844 DNU589843:DOE589844 DXQ589843:DYA589844 EHM589843:EHW589844 ERI589843:ERS589844 FBE589843:FBO589844 FLA589843:FLK589844 FUW589843:FVG589844 GES589843:GFC589844 GOO589843:GOY589844 GYK589843:GYU589844 HIG589843:HIQ589844 HSC589843:HSM589844 IBY589843:ICI589844 ILU589843:IME589844 IVQ589843:IWA589844 JFM589843:JFW589844 JPI589843:JPS589844 JZE589843:JZO589844 KJA589843:KJK589844 KSW589843:KTG589844 LCS589843:LDC589844 LMO589843:LMY589844 LWK589843:LWU589844 MGG589843:MGQ589844 MQC589843:MQM589844 MZY589843:NAI589844 NJU589843:NKE589844 NTQ589843:NUA589844 ODM589843:ODW589844 ONI589843:ONS589844 OXE589843:OXO589844 PHA589843:PHK589844 PQW589843:PRG589844 QAS589843:QBC589844 QKO589843:QKY589844 QUK589843:QUU589844 REG589843:REQ589844 ROC589843:ROM589844 RXY589843:RYI589844 SHU589843:SIE589844 SRQ589843:SSA589844 TBM589843:TBW589844 TLI589843:TLS589844 TVE589843:TVO589844 UFA589843:UFK589844 UOW589843:UPG589844 UYS589843:UZC589844 VIO589843:VIY589844 VSK589843:VSU589844 WCG589843:WCQ589844 WMC589843:WMM589844 WVY589843:WWI589844 AB655380:AN655381 JM655379:JW655380 TI655379:TS655380 ADE655379:ADO655380 ANA655379:ANK655380 AWW655379:AXG655380 BGS655379:BHC655380 BQO655379:BQY655380 CAK655379:CAU655380 CKG655379:CKQ655380 CUC655379:CUM655380 DDY655379:DEI655380 DNU655379:DOE655380 DXQ655379:DYA655380 EHM655379:EHW655380 ERI655379:ERS655380 FBE655379:FBO655380 FLA655379:FLK655380 FUW655379:FVG655380 GES655379:GFC655380 GOO655379:GOY655380 GYK655379:GYU655380 HIG655379:HIQ655380 HSC655379:HSM655380 IBY655379:ICI655380 ILU655379:IME655380 IVQ655379:IWA655380 JFM655379:JFW655380 JPI655379:JPS655380 JZE655379:JZO655380 KJA655379:KJK655380 KSW655379:KTG655380 LCS655379:LDC655380 LMO655379:LMY655380 LWK655379:LWU655380 MGG655379:MGQ655380 MQC655379:MQM655380 MZY655379:NAI655380 NJU655379:NKE655380 NTQ655379:NUA655380 ODM655379:ODW655380 ONI655379:ONS655380 OXE655379:OXO655380 PHA655379:PHK655380 PQW655379:PRG655380 QAS655379:QBC655380 QKO655379:QKY655380 QUK655379:QUU655380 REG655379:REQ655380 ROC655379:ROM655380 RXY655379:RYI655380 SHU655379:SIE655380 SRQ655379:SSA655380 TBM655379:TBW655380 TLI655379:TLS655380 TVE655379:TVO655380 UFA655379:UFK655380 UOW655379:UPG655380 UYS655379:UZC655380 VIO655379:VIY655380 VSK655379:VSU655380 WCG655379:WCQ655380 WMC655379:WMM655380 WVY655379:WWI655380 AB720916:AN720917 JM720915:JW720916 TI720915:TS720916 ADE720915:ADO720916 ANA720915:ANK720916 AWW720915:AXG720916 BGS720915:BHC720916 BQO720915:BQY720916 CAK720915:CAU720916 CKG720915:CKQ720916 CUC720915:CUM720916 DDY720915:DEI720916 DNU720915:DOE720916 DXQ720915:DYA720916 EHM720915:EHW720916 ERI720915:ERS720916 FBE720915:FBO720916 FLA720915:FLK720916 FUW720915:FVG720916 GES720915:GFC720916 GOO720915:GOY720916 GYK720915:GYU720916 HIG720915:HIQ720916 HSC720915:HSM720916 IBY720915:ICI720916 ILU720915:IME720916 IVQ720915:IWA720916 JFM720915:JFW720916 JPI720915:JPS720916 JZE720915:JZO720916 KJA720915:KJK720916 KSW720915:KTG720916 LCS720915:LDC720916 LMO720915:LMY720916 LWK720915:LWU720916 MGG720915:MGQ720916 MQC720915:MQM720916 MZY720915:NAI720916 NJU720915:NKE720916 NTQ720915:NUA720916 ODM720915:ODW720916 ONI720915:ONS720916 OXE720915:OXO720916 PHA720915:PHK720916 PQW720915:PRG720916 QAS720915:QBC720916 QKO720915:QKY720916 QUK720915:QUU720916 REG720915:REQ720916 ROC720915:ROM720916 RXY720915:RYI720916 SHU720915:SIE720916 SRQ720915:SSA720916 TBM720915:TBW720916 TLI720915:TLS720916 TVE720915:TVO720916 UFA720915:UFK720916 UOW720915:UPG720916 UYS720915:UZC720916 VIO720915:VIY720916 VSK720915:VSU720916 WCG720915:WCQ720916 WMC720915:WMM720916 WVY720915:WWI720916 AB786452:AN786453 JM786451:JW786452 TI786451:TS786452 ADE786451:ADO786452 ANA786451:ANK786452 AWW786451:AXG786452 BGS786451:BHC786452 BQO786451:BQY786452 CAK786451:CAU786452 CKG786451:CKQ786452 CUC786451:CUM786452 DDY786451:DEI786452 DNU786451:DOE786452 DXQ786451:DYA786452 EHM786451:EHW786452 ERI786451:ERS786452 FBE786451:FBO786452 FLA786451:FLK786452 FUW786451:FVG786452 GES786451:GFC786452 GOO786451:GOY786452 GYK786451:GYU786452 HIG786451:HIQ786452 HSC786451:HSM786452 IBY786451:ICI786452 ILU786451:IME786452 IVQ786451:IWA786452 JFM786451:JFW786452 JPI786451:JPS786452 JZE786451:JZO786452 KJA786451:KJK786452 KSW786451:KTG786452 LCS786451:LDC786452 LMO786451:LMY786452 LWK786451:LWU786452 MGG786451:MGQ786452 MQC786451:MQM786452 MZY786451:NAI786452 NJU786451:NKE786452 NTQ786451:NUA786452 ODM786451:ODW786452 ONI786451:ONS786452 OXE786451:OXO786452 PHA786451:PHK786452 PQW786451:PRG786452 QAS786451:QBC786452 QKO786451:QKY786452 QUK786451:QUU786452 REG786451:REQ786452 ROC786451:ROM786452 RXY786451:RYI786452 SHU786451:SIE786452 SRQ786451:SSA786452 TBM786451:TBW786452 TLI786451:TLS786452 TVE786451:TVO786452 UFA786451:UFK786452 UOW786451:UPG786452 UYS786451:UZC786452 VIO786451:VIY786452 VSK786451:VSU786452 WCG786451:WCQ786452 WMC786451:WMM786452 WVY786451:WWI786452 AB851988:AN851989 JM851987:JW851988 TI851987:TS851988 ADE851987:ADO851988 ANA851987:ANK851988 AWW851987:AXG851988 BGS851987:BHC851988 BQO851987:BQY851988 CAK851987:CAU851988 CKG851987:CKQ851988 CUC851987:CUM851988 DDY851987:DEI851988 DNU851987:DOE851988 DXQ851987:DYA851988 EHM851987:EHW851988 ERI851987:ERS851988 FBE851987:FBO851988 FLA851987:FLK851988 FUW851987:FVG851988 GES851987:GFC851988 GOO851987:GOY851988 GYK851987:GYU851988 HIG851987:HIQ851988 HSC851987:HSM851988 IBY851987:ICI851988 ILU851987:IME851988 IVQ851987:IWA851988 JFM851987:JFW851988 JPI851987:JPS851988 JZE851987:JZO851988 KJA851987:KJK851988 KSW851987:KTG851988 LCS851987:LDC851988 LMO851987:LMY851988 LWK851987:LWU851988 MGG851987:MGQ851988 MQC851987:MQM851988 MZY851987:NAI851988 NJU851987:NKE851988 NTQ851987:NUA851988 ODM851987:ODW851988 ONI851987:ONS851988 OXE851987:OXO851988 PHA851987:PHK851988 PQW851987:PRG851988 QAS851987:QBC851988 QKO851987:QKY851988 QUK851987:QUU851988 REG851987:REQ851988 ROC851987:ROM851988 RXY851987:RYI851988 SHU851987:SIE851988 SRQ851987:SSA851988 TBM851987:TBW851988 TLI851987:TLS851988 TVE851987:TVO851988 UFA851987:UFK851988 UOW851987:UPG851988 UYS851987:UZC851988 VIO851987:VIY851988 VSK851987:VSU851988 WCG851987:WCQ851988 WMC851987:WMM851988 WVY851987:WWI851988 AB917524:AN917525 JM917523:JW917524 TI917523:TS917524 ADE917523:ADO917524 ANA917523:ANK917524 AWW917523:AXG917524 BGS917523:BHC917524 BQO917523:BQY917524 CAK917523:CAU917524 CKG917523:CKQ917524 CUC917523:CUM917524 DDY917523:DEI917524 DNU917523:DOE917524 DXQ917523:DYA917524 EHM917523:EHW917524 ERI917523:ERS917524 FBE917523:FBO917524 FLA917523:FLK917524 FUW917523:FVG917524 GES917523:GFC917524 GOO917523:GOY917524 GYK917523:GYU917524 HIG917523:HIQ917524 HSC917523:HSM917524 IBY917523:ICI917524 ILU917523:IME917524 IVQ917523:IWA917524 JFM917523:JFW917524 JPI917523:JPS917524 JZE917523:JZO917524 KJA917523:KJK917524 KSW917523:KTG917524 LCS917523:LDC917524 LMO917523:LMY917524 LWK917523:LWU917524 MGG917523:MGQ917524 MQC917523:MQM917524 MZY917523:NAI917524 NJU917523:NKE917524 NTQ917523:NUA917524 ODM917523:ODW917524 ONI917523:ONS917524 OXE917523:OXO917524 PHA917523:PHK917524 PQW917523:PRG917524 QAS917523:QBC917524 QKO917523:QKY917524 QUK917523:QUU917524 REG917523:REQ917524 ROC917523:ROM917524 RXY917523:RYI917524 SHU917523:SIE917524 SRQ917523:SSA917524 TBM917523:TBW917524 TLI917523:TLS917524 TVE917523:TVO917524 UFA917523:UFK917524 UOW917523:UPG917524 UYS917523:UZC917524 VIO917523:VIY917524 VSK917523:VSU917524 WCG917523:WCQ917524 WMC917523:WMM917524 WVY917523:WWI917524 AB983060:AN983061 JM983059:JW983060 TI983059:TS983060 ADE983059:ADO983060 ANA983059:ANK983060 AWW983059:AXG983060 BGS983059:BHC983060 BQO983059:BQY983060 CAK983059:CAU983060 CKG983059:CKQ983060 CUC983059:CUM983060 DDY983059:DEI983060 DNU983059:DOE983060 DXQ983059:DYA983060 EHM983059:EHW983060 ERI983059:ERS983060 FBE983059:FBO983060 FLA983059:FLK983060 FUW983059:FVG983060 GES983059:GFC983060 GOO983059:GOY983060 GYK983059:GYU983060 HIG983059:HIQ983060 HSC983059:HSM983060 IBY983059:ICI983060 ILU983059:IME983060 IVQ983059:IWA983060 JFM983059:JFW983060 JPI983059:JPS983060 JZE983059:JZO983060 KJA983059:KJK983060 KSW983059:KTG983060 LCS983059:LDC983060 LMO983059:LMY983060 LWK983059:LWU983060 MGG983059:MGQ983060 MQC983059:MQM983060 MZY983059:NAI983060 NJU983059:NKE983060 NTQ983059:NUA983060 ODM983059:ODW983060 ONI983059:ONS983060 OXE983059:OXO983060 PHA983059:PHK983060 PQW983059:PRG983060 QAS983059:QBC983060 QKO983059:QKY983060 QUK983059:QUU983060 REG983059:REQ983060 ROC983059:ROM983060 RXY983059:RYI983060 SHU983059:SIE983060 SRQ983059:SSA983060 TBM983059:TBW983060 TLI983059:TLS983060 TVE983059:TVO983060 UFA983059:UFK983060 UOW983059:UPG983060 UYS983059:UZC983060 VIO983059:VIY983060 VSK983059:VSU983060 WCG983059:WCQ983060 WMC983059:WMM983060 WVY983059:WWI983060 WLK983067:WLY983068 IU17:JI17 SQ17:TE17 ACM17:ADA17 AMI17:AMW17 AWE17:AWS17 BGA17:BGO17 BPW17:BQK17 BZS17:CAG17 CJO17:CKC17 CTK17:CTY17 DDG17:DDU17 DNC17:DNQ17 DWY17:DXM17 EGU17:EHI17 EQQ17:ERE17 FAM17:FBA17 FKI17:FKW17 FUE17:FUS17 GEA17:GEO17 GNW17:GOK17 GXS17:GYG17 HHO17:HIC17 HRK17:HRY17 IBG17:IBU17 ILC17:ILQ17 IUY17:IVM17 JEU17:JFI17 JOQ17:JPE17 JYM17:JZA17 KII17:KIW17 KSE17:KSS17 LCA17:LCO17 LLW17:LMK17 LVS17:LWG17 MFO17:MGC17 MPK17:MPY17 MZG17:MZU17 NJC17:NJQ17 NSY17:NTM17 OCU17:ODI17 OMQ17:ONE17 OWM17:OXA17 PGI17:PGW17 PQE17:PQS17 QAA17:QAO17 QJW17:QKK17 QTS17:QUG17 RDO17:REC17 RNK17:RNY17 RXG17:RXU17 SHC17:SHQ17 SQY17:SRM17 TAU17:TBI17 TKQ17:TLE17 TUM17:TVA17 UEI17:UEW17 UOE17:UOS17 UYA17:UYO17 VHW17:VIK17 VRS17:VSG17 WBO17:WCC17 WLK17:WLY17 WVG17:WVU17 IU65556:JI65556 SQ65556:TE65556 ACM65556:ADA65556 AMI65556:AMW65556 AWE65556:AWS65556 BGA65556:BGO65556 BPW65556:BQK65556 BZS65556:CAG65556 CJO65556:CKC65556 CTK65556:CTY65556 DDG65556:DDU65556 DNC65556:DNQ65556 DWY65556:DXM65556 EGU65556:EHI65556 EQQ65556:ERE65556 FAM65556:FBA65556 FKI65556:FKW65556 FUE65556:FUS65556 GEA65556:GEO65556 GNW65556:GOK65556 GXS65556:GYG65556 HHO65556:HIC65556 HRK65556:HRY65556 IBG65556:IBU65556 ILC65556:ILQ65556 IUY65556:IVM65556 JEU65556:JFI65556 JOQ65556:JPE65556 JYM65556:JZA65556 KII65556:KIW65556 KSE65556:KSS65556 LCA65556:LCO65556 LLW65556:LMK65556 LVS65556:LWG65556 MFO65556:MGC65556 MPK65556:MPY65556 MZG65556:MZU65556 NJC65556:NJQ65556 NSY65556:NTM65556 OCU65556:ODI65556 OMQ65556:ONE65556 OWM65556:OXA65556 PGI65556:PGW65556 PQE65556:PQS65556 QAA65556:QAO65556 QJW65556:QKK65556 QTS65556:QUG65556 RDO65556:REC65556 RNK65556:RNY65556 RXG65556:RXU65556 SHC65556:SHQ65556 SQY65556:SRM65556 TAU65556:TBI65556 TKQ65556:TLE65556 TUM65556:TVA65556 UEI65556:UEW65556 UOE65556:UOS65556 UYA65556:UYO65556 VHW65556:VIK65556 VRS65556:VSG65556 WBO65556:WCC65556 WLK65556:WLY65556 WVG65556:WVU65556 IU131092:JI131092 SQ131092:TE131092 ACM131092:ADA131092 AMI131092:AMW131092 AWE131092:AWS131092 BGA131092:BGO131092 BPW131092:BQK131092 BZS131092:CAG131092 CJO131092:CKC131092 CTK131092:CTY131092 DDG131092:DDU131092 DNC131092:DNQ131092 DWY131092:DXM131092 EGU131092:EHI131092 EQQ131092:ERE131092 FAM131092:FBA131092 FKI131092:FKW131092 FUE131092:FUS131092 GEA131092:GEO131092 GNW131092:GOK131092 GXS131092:GYG131092 HHO131092:HIC131092 HRK131092:HRY131092 IBG131092:IBU131092 ILC131092:ILQ131092 IUY131092:IVM131092 JEU131092:JFI131092 JOQ131092:JPE131092 JYM131092:JZA131092 KII131092:KIW131092 KSE131092:KSS131092 LCA131092:LCO131092 LLW131092:LMK131092 LVS131092:LWG131092 MFO131092:MGC131092 MPK131092:MPY131092 MZG131092:MZU131092 NJC131092:NJQ131092 NSY131092:NTM131092 OCU131092:ODI131092 OMQ131092:ONE131092 OWM131092:OXA131092 PGI131092:PGW131092 PQE131092:PQS131092 QAA131092:QAO131092 QJW131092:QKK131092 QTS131092:QUG131092 RDO131092:REC131092 RNK131092:RNY131092 RXG131092:RXU131092 SHC131092:SHQ131092 SQY131092:SRM131092 TAU131092:TBI131092 TKQ131092:TLE131092 TUM131092:TVA131092 UEI131092:UEW131092 UOE131092:UOS131092 UYA131092:UYO131092 VHW131092:VIK131092 VRS131092:VSG131092 WBO131092:WCC131092 WLK131092:WLY131092 WVG131092:WVU131092 IU196628:JI196628 SQ196628:TE196628 ACM196628:ADA196628 AMI196628:AMW196628 AWE196628:AWS196628 BGA196628:BGO196628 BPW196628:BQK196628 BZS196628:CAG196628 CJO196628:CKC196628 CTK196628:CTY196628 DDG196628:DDU196628 DNC196628:DNQ196628 DWY196628:DXM196628 EGU196628:EHI196628 EQQ196628:ERE196628 FAM196628:FBA196628 FKI196628:FKW196628 FUE196628:FUS196628 GEA196628:GEO196628 GNW196628:GOK196628 GXS196628:GYG196628 HHO196628:HIC196628 HRK196628:HRY196628 IBG196628:IBU196628 ILC196628:ILQ196628 IUY196628:IVM196628 JEU196628:JFI196628 JOQ196628:JPE196628 JYM196628:JZA196628 KII196628:KIW196628 KSE196628:KSS196628 LCA196628:LCO196628 LLW196628:LMK196628 LVS196628:LWG196628 MFO196628:MGC196628 MPK196628:MPY196628 MZG196628:MZU196628 NJC196628:NJQ196628 NSY196628:NTM196628 OCU196628:ODI196628 OMQ196628:ONE196628 OWM196628:OXA196628 PGI196628:PGW196628 PQE196628:PQS196628 QAA196628:QAO196628 QJW196628:QKK196628 QTS196628:QUG196628 RDO196628:REC196628 RNK196628:RNY196628 RXG196628:RXU196628 SHC196628:SHQ196628 SQY196628:SRM196628 TAU196628:TBI196628 TKQ196628:TLE196628 TUM196628:TVA196628 UEI196628:UEW196628 UOE196628:UOS196628 UYA196628:UYO196628 VHW196628:VIK196628 VRS196628:VSG196628 WBO196628:WCC196628 WLK196628:WLY196628 WVG196628:WVU196628 IU262164:JI262164 SQ262164:TE262164 ACM262164:ADA262164 AMI262164:AMW262164 AWE262164:AWS262164 BGA262164:BGO262164 BPW262164:BQK262164 BZS262164:CAG262164 CJO262164:CKC262164 CTK262164:CTY262164 DDG262164:DDU262164 DNC262164:DNQ262164 DWY262164:DXM262164 EGU262164:EHI262164 EQQ262164:ERE262164 FAM262164:FBA262164 FKI262164:FKW262164 FUE262164:FUS262164 GEA262164:GEO262164 GNW262164:GOK262164 GXS262164:GYG262164 HHO262164:HIC262164 HRK262164:HRY262164 IBG262164:IBU262164 ILC262164:ILQ262164 IUY262164:IVM262164 JEU262164:JFI262164 JOQ262164:JPE262164 JYM262164:JZA262164 KII262164:KIW262164 KSE262164:KSS262164 LCA262164:LCO262164 LLW262164:LMK262164 LVS262164:LWG262164 MFO262164:MGC262164 MPK262164:MPY262164 MZG262164:MZU262164 NJC262164:NJQ262164 NSY262164:NTM262164 OCU262164:ODI262164 OMQ262164:ONE262164 OWM262164:OXA262164 PGI262164:PGW262164 PQE262164:PQS262164 QAA262164:QAO262164 QJW262164:QKK262164 QTS262164:QUG262164 RDO262164:REC262164 RNK262164:RNY262164 RXG262164:RXU262164 SHC262164:SHQ262164 SQY262164:SRM262164 TAU262164:TBI262164 TKQ262164:TLE262164 TUM262164:TVA262164 UEI262164:UEW262164 UOE262164:UOS262164 UYA262164:UYO262164 VHW262164:VIK262164 VRS262164:VSG262164 WBO262164:WCC262164 WLK262164:WLY262164 WVG262164:WVU262164 IU327700:JI327700 SQ327700:TE327700 ACM327700:ADA327700 AMI327700:AMW327700 AWE327700:AWS327700 BGA327700:BGO327700 BPW327700:BQK327700 BZS327700:CAG327700 CJO327700:CKC327700 CTK327700:CTY327700 DDG327700:DDU327700 DNC327700:DNQ327700 DWY327700:DXM327700 EGU327700:EHI327700 EQQ327700:ERE327700 FAM327700:FBA327700 FKI327700:FKW327700 FUE327700:FUS327700 GEA327700:GEO327700 GNW327700:GOK327700 GXS327700:GYG327700 HHO327700:HIC327700 HRK327700:HRY327700 IBG327700:IBU327700 ILC327700:ILQ327700 IUY327700:IVM327700 JEU327700:JFI327700 JOQ327700:JPE327700 JYM327700:JZA327700 KII327700:KIW327700 KSE327700:KSS327700 LCA327700:LCO327700 LLW327700:LMK327700 LVS327700:LWG327700 MFO327700:MGC327700 MPK327700:MPY327700 MZG327700:MZU327700 NJC327700:NJQ327700 NSY327700:NTM327700 OCU327700:ODI327700 OMQ327700:ONE327700 OWM327700:OXA327700 PGI327700:PGW327700 PQE327700:PQS327700 QAA327700:QAO327700 QJW327700:QKK327700 QTS327700:QUG327700 RDO327700:REC327700 RNK327700:RNY327700 RXG327700:RXU327700 SHC327700:SHQ327700 SQY327700:SRM327700 TAU327700:TBI327700 TKQ327700:TLE327700 TUM327700:TVA327700 UEI327700:UEW327700 UOE327700:UOS327700 UYA327700:UYO327700 VHW327700:VIK327700 VRS327700:VSG327700 WBO327700:WCC327700 WLK327700:WLY327700 WVG327700:WVU327700 IU393236:JI393236 SQ393236:TE393236 ACM393236:ADA393236 AMI393236:AMW393236 AWE393236:AWS393236 BGA393236:BGO393236 BPW393236:BQK393236 BZS393236:CAG393236 CJO393236:CKC393236 CTK393236:CTY393236 DDG393236:DDU393236 DNC393236:DNQ393236 DWY393236:DXM393236 EGU393236:EHI393236 EQQ393236:ERE393236 FAM393236:FBA393236 FKI393236:FKW393236 FUE393236:FUS393236 GEA393236:GEO393236 GNW393236:GOK393236 GXS393236:GYG393236 HHO393236:HIC393236 HRK393236:HRY393236 IBG393236:IBU393236 ILC393236:ILQ393236 IUY393236:IVM393236 JEU393236:JFI393236 JOQ393236:JPE393236 JYM393236:JZA393236 KII393236:KIW393236 KSE393236:KSS393236 LCA393236:LCO393236 LLW393236:LMK393236 LVS393236:LWG393236 MFO393236:MGC393236 MPK393236:MPY393236 MZG393236:MZU393236 NJC393236:NJQ393236 NSY393236:NTM393236 OCU393236:ODI393236 OMQ393236:ONE393236 OWM393236:OXA393236 PGI393236:PGW393236 PQE393236:PQS393236 QAA393236:QAO393236 QJW393236:QKK393236 QTS393236:QUG393236 RDO393236:REC393236 RNK393236:RNY393236 RXG393236:RXU393236 SHC393236:SHQ393236 SQY393236:SRM393236 TAU393236:TBI393236 TKQ393236:TLE393236 TUM393236:TVA393236 UEI393236:UEW393236 UOE393236:UOS393236 UYA393236:UYO393236 VHW393236:VIK393236 VRS393236:VSG393236 WBO393236:WCC393236 WLK393236:WLY393236 WVG393236:WVU393236 IU458772:JI458772 SQ458772:TE458772 ACM458772:ADA458772 AMI458772:AMW458772 AWE458772:AWS458772 BGA458772:BGO458772 BPW458772:BQK458772 BZS458772:CAG458772 CJO458772:CKC458772 CTK458772:CTY458772 DDG458772:DDU458772 DNC458772:DNQ458772 DWY458772:DXM458772 EGU458772:EHI458772 EQQ458772:ERE458772 FAM458772:FBA458772 FKI458772:FKW458772 FUE458772:FUS458772 GEA458772:GEO458772 GNW458772:GOK458772 GXS458772:GYG458772 HHO458772:HIC458772 HRK458772:HRY458772 IBG458772:IBU458772 ILC458772:ILQ458772 IUY458772:IVM458772 JEU458772:JFI458772 JOQ458772:JPE458772 JYM458772:JZA458772 KII458772:KIW458772 KSE458772:KSS458772 LCA458772:LCO458772 LLW458772:LMK458772 LVS458772:LWG458772 MFO458772:MGC458772 MPK458772:MPY458772 MZG458772:MZU458772 NJC458772:NJQ458772 NSY458772:NTM458772 OCU458772:ODI458772 OMQ458772:ONE458772 OWM458772:OXA458772 PGI458772:PGW458772 PQE458772:PQS458772 QAA458772:QAO458772 QJW458772:QKK458772 QTS458772:QUG458772 RDO458772:REC458772 RNK458772:RNY458772 RXG458772:RXU458772 SHC458772:SHQ458772 SQY458772:SRM458772 TAU458772:TBI458772 TKQ458772:TLE458772 TUM458772:TVA458772 UEI458772:UEW458772 UOE458772:UOS458772 UYA458772:UYO458772 VHW458772:VIK458772 VRS458772:VSG458772 WBO458772:WCC458772 WLK458772:WLY458772 WVG458772:WVU458772 IU524308:JI524308 SQ524308:TE524308 ACM524308:ADA524308 AMI524308:AMW524308 AWE524308:AWS524308 BGA524308:BGO524308 BPW524308:BQK524308 BZS524308:CAG524308 CJO524308:CKC524308 CTK524308:CTY524308 DDG524308:DDU524308 DNC524308:DNQ524308 DWY524308:DXM524308 EGU524308:EHI524308 EQQ524308:ERE524308 FAM524308:FBA524308 FKI524308:FKW524308 FUE524308:FUS524308 GEA524308:GEO524308 GNW524308:GOK524308 GXS524308:GYG524308 HHO524308:HIC524308 HRK524308:HRY524308 IBG524308:IBU524308 ILC524308:ILQ524308 IUY524308:IVM524308 JEU524308:JFI524308 JOQ524308:JPE524308 JYM524308:JZA524308 KII524308:KIW524308 KSE524308:KSS524308 LCA524308:LCO524308 LLW524308:LMK524308 LVS524308:LWG524308 MFO524308:MGC524308 MPK524308:MPY524308 MZG524308:MZU524308 NJC524308:NJQ524308 NSY524308:NTM524308 OCU524308:ODI524308 OMQ524308:ONE524308 OWM524308:OXA524308 PGI524308:PGW524308 PQE524308:PQS524308 QAA524308:QAO524308 QJW524308:QKK524308 QTS524308:QUG524308 RDO524308:REC524308 RNK524308:RNY524308 RXG524308:RXU524308 SHC524308:SHQ524308 SQY524308:SRM524308 TAU524308:TBI524308 TKQ524308:TLE524308 TUM524308:TVA524308 UEI524308:UEW524308 UOE524308:UOS524308 UYA524308:UYO524308 VHW524308:VIK524308 VRS524308:VSG524308 WBO524308:WCC524308 WLK524308:WLY524308 WVG524308:WVU524308 IU589844:JI589844 SQ589844:TE589844 ACM589844:ADA589844 AMI589844:AMW589844 AWE589844:AWS589844 BGA589844:BGO589844 BPW589844:BQK589844 BZS589844:CAG589844 CJO589844:CKC589844 CTK589844:CTY589844 DDG589844:DDU589844 DNC589844:DNQ589844 DWY589844:DXM589844 EGU589844:EHI589844 EQQ589844:ERE589844 FAM589844:FBA589844 FKI589844:FKW589844 FUE589844:FUS589844 GEA589844:GEO589844 GNW589844:GOK589844 GXS589844:GYG589844 HHO589844:HIC589844 HRK589844:HRY589844 IBG589844:IBU589844 ILC589844:ILQ589844 IUY589844:IVM589844 JEU589844:JFI589844 JOQ589844:JPE589844 JYM589844:JZA589844 KII589844:KIW589844 KSE589844:KSS589844 LCA589844:LCO589844 LLW589844:LMK589844 LVS589844:LWG589844 MFO589844:MGC589844 MPK589844:MPY589844 MZG589844:MZU589844 NJC589844:NJQ589844 NSY589844:NTM589844 OCU589844:ODI589844 OMQ589844:ONE589844 OWM589844:OXA589844 PGI589844:PGW589844 PQE589844:PQS589844 QAA589844:QAO589844 QJW589844:QKK589844 QTS589844:QUG589844 RDO589844:REC589844 RNK589844:RNY589844 RXG589844:RXU589844 SHC589844:SHQ589844 SQY589844:SRM589844 TAU589844:TBI589844 TKQ589844:TLE589844 TUM589844:TVA589844 UEI589844:UEW589844 UOE589844:UOS589844 UYA589844:UYO589844 VHW589844:VIK589844 VRS589844:VSG589844 WBO589844:WCC589844 WLK589844:WLY589844 WVG589844:WVU589844 IU655380:JI655380 SQ655380:TE655380 ACM655380:ADA655380 AMI655380:AMW655380 AWE655380:AWS655380 BGA655380:BGO655380 BPW655380:BQK655380 BZS655380:CAG655380 CJO655380:CKC655380 CTK655380:CTY655380 DDG655380:DDU655380 DNC655380:DNQ655380 DWY655380:DXM655380 EGU655380:EHI655380 EQQ655380:ERE655380 FAM655380:FBA655380 FKI655380:FKW655380 FUE655380:FUS655380 GEA655380:GEO655380 GNW655380:GOK655380 GXS655380:GYG655380 HHO655380:HIC655380 HRK655380:HRY655380 IBG655380:IBU655380 ILC655380:ILQ655380 IUY655380:IVM655380 JEU655380:JFI655380 JOQ655380:JPE655380 JYM655380:JZA655380 KII655380:KIW655380 KSE655380:KSS655380 LCA655380:LCO655380 LLW655380:LMK655380 LVS655380:LWG655380 MFO655380:MGC655380 MPK655380:MPY655380 MZG655380:MZU655380 NJC655380:NJQ655380 NSY655380:NTM655380 OCU655380:ODI655380 OMQ655380:ONE655380 OWM655380:OXA655380 PGI655380:PGW655380 PQE655380:PQS655380 QAA655380:QAO655380 QJW655380:QKK655380 QTS655380:QUG655380 RDO655380:REC655380 RNK655380:RNY655380 RXG655380:RXU655380 SHC655380:SHQ655380 SQY655380:SRM655380 TAU655380:TBI655380 TKQ655380:TLE655380 TUM655380:TVA655380 UEI655380:UEW655380 UOE655380:UOS655380 UYA655380:UYO655380 VHW655380:VIK655380 VRS655380:VSG655380 WBO655380:WCC655380 WLK655380:WLY655380 WVG655380:WVU655380 IU720916:JI720916 SQ720916:TE720916 ACM720916:ADA720916 AMI720916:AMW720916 AWE720916:AWS720916 BGA720916:BGO720916 BPW720916:BQK720916 BZS720916:CAG720916 CJO720916:CKC720916 CTK720916:CTY720916 DDG720916:DDU720916 DNC720916:DNQ720916 DWY720916:DXM720916 EGU720916:EHI720916 EQQ720916:ERE720916 FAM720916:FBA720916 FKI720916:FKW720916 FUE720916:FUS720916 GEA720916:GEO720916 GNW720916:GOK720916 GXS720916:GYG720916 HHO720916:HIC720916 HRK720916:HRY720916 IBG720916:IBU720916 ILC720916:ILQ720916 IUY720916:IVM720916 JEU720916:JFI720916 JOQ720916:JPE720916 JYM720916:JZA720916 KII720916:KIW720916 KSE720916:KSS720916 LCA720916:LCO720916 LLW720916:LMK720916 LVS720916:LWG720916 MFO720916:MGC720916 MPK720916:MPY720916 MZG720916:MZU720916 NJC720916:NJQ720916 NSY720916:NTM720916 OCU720916:ODI720916 OMQ720916:ONE720916 OWM720916:OXA720916 PGI720916:PGW720916 PQE720916:PQS720916 QAA720916:QAO720916 QJW720916:QKK720916 QTS720916:QUG720916 RDO720916:REC720916 RNK720916:RNY720916 RXG720916:RXU720916 SHC720916:SHQ720916 SQY720916:SRM720916 TAU720916:TBI720916 TKQ720916:TLE720916 TUM720916:TVA720916 UEI720916:UEW720916 UOE720916:UOS720916 UYA720916:UYO720916 VHW720916:VIK720916 VRS720916:VSG720916 WBO720916:WCC720916 WLK720916:WLY720916 WVG720916:WVU720916 IU786452:JI786452 SQ786452:TE786452 ACM786452:ADA786452 AMI786452:AMW786452 AWE786452:AWS786452 BGA786452:BGO786452 BPW786452:BQK786452 BZS786452:CAG786452 CJO786452:CKC786452 CTK786452:CTY786452 DDG786452:DDU786452 DNC786452:DNQ786452 DWY786452:DXM786452 EGU786452:EHI786452 EQQ786452:ERE786452 FAM786452:FBA786452 FKI786452:FKW786452 FUE786452:FUS786452 GEA786452:GEO786452 GNW786452:GOK786452 GXS786452:GYG786452 HHO786452:HIC786452 HRK786452:HRY786452 IBG786452:IBU786452 ILC786452:ILQ786452 IUY786452:IVM786452 JEU786452:JFI786452 JOQ786452:JPE786452 JYM786452:JZA786452 KII786452:KIW786452 KSE786452:KSS786452 LCA786452:LCO786452 LLW786452:LMK786452 LVS786452:LWG786452 MFO786452:MGC786452 MPK786452:MPY786452 MZG786452:MZU786452 NJC786452:NJQ786452 NSY786452:NTM786452 OCU786452:ODI786452 OMQ786452:ONE786452 OWM786452:OXA786452 PGI786452:PGW786452 PQE786452:PQS786452 QAA786452:QAO786452 QJW786452:QKK786452 QTS786452:QUG786452 RDO786452:REC786452 RNK786452:RNY786452 RXG786452:RXU786452 SHC786452:SHQ786452 SQY786452:SRM786452 TAU786452:TBI786452 TKQ786452:TLE786452 TUM786452:TVA786452 UEI786452:UEW786452 UOE786452:UOS786452 UYA786452:UYO786452 VHW786452:VIK786452 VRS786452:VSG786452 WBO786452:WCC786452 WLK786452:WLY786452 WVG786452:WVU786452 IU851988:JI851988 SQ851988:TE851988 ACM851988:ADA851988 AMI851988:AMW851988 AWE851988:AWS851988 BGA851988:BGO851988 BPW851988:BQK851988 BZS851988:CAG851988 CJO851988:CKC851988 CTK851988:CTY851988 DDG851988:DDU851988 DNC851988:DNQ851988 DWY851988:DXM851988 EGU851988:EHI851988 EQQ851988:ERE851988 FAM851988:FBA851988 FKI851988:FKW851988 FUE851988:FUS851988 GEA851988:GEO851988 GNW851988:GOK851988 GXS851988:GYG851988 HHO851988:HIC851988 HRK851988:HRY851988 IBG851988:IBU851988 ILC851988:ILQ851988 IUY851988:IVM851988 JEU851988:JFI851988 JOQ851988:JPE851988 JYM851988:JZA851988 KII851988:KIW851988 KSE851988:KSS851988 LCA851988:LCO851988 LLW851988:LMK851988 LVS851988:LWG851988 MFO851988:MGC851988 MPK851988:MPY851988 MZG851988:MZU851988 NJC851988:NJQ851988 NSY851988:NTM851988 OCU851988:ODI851988 OMQ851988:ONE851988 OWM851988:OXA851988 PGI851988:PGW851988 PQE851988:PQS851988 QAA851988:QAO851988 QJW851988:QKK851988 QTS851988:QUG851988 RDO851988:REC851988 RNK851988:RNY851988 RXG851988:RXU851988 SHC851988:SHQ851988 SQY851988:SRM851988 TAU851988:TBI851988 TKQ851988:TLE851988 TUM851988:TVA851988 UEI851988:UEW851988 UOE851988:UOS851988 UYA851988:UYO851988 VHW851988:VIK851988 VRS851988:VSG851988 WBO851988:WCC851988 WLK851988:WLY851988 WVG851988:WVU851988 IU917524:JI917524 SQ917524:TE917524 ACM917524:ADA917524 AMI917524:AMW917524 AWE917524:AWS917524 BGA917524:BGO917524 BPW917524:BQK917524 BZS917524:CAG917524 CJO917524:CKC917524 CTK917524:CTY917524 DDG917524:DDU917524 DNC917524:DNQ917524 DWY917524:DXM917524 EGU917524:EHI917524 EQQ917524:ERE917524 FAM917524:FBA917524 FKI917524:FKW917524 FUE917524:FUS917524 GEA917524:GEO917524 GNW917524:GOK917524 GXS917524:GYG917524 HHO917524:HIC917524 HRK917524:HRY917524 IBG917524:IBU917524 ILC917524:ILQ917524 IUY917524:IVM917524 JEU917524:JFI917524 JOQ917524:JPE917524 JYM917524:JZA917524 KII917524:KIW917524 KSE917524:KSS917524 LCA917524:LCO917524 LLW917524:LMK917524 LVS917524:LWG917524 MFO917524:MGC917524 MPK917524:MPY917524 MZG917524:MZU917524 NJC917524:NJQ917524 NSY917524:NTM917524 OCU917524:ODI917524 OMQ917524:ONE917524 OWM917524:OXA917524 PGI917524:PGW917524 PQE917524:PQS917524 QAA917524:QAO917524 QJW917524:QKK917524 QTS917524:QUG917524 RDO917524:REC917524 RNK917524:RNY917524 RXG917524:RXU917524 SHC917524:SHQ917524 SQY917524:SRM917524 TAU917524:TBI917524 TKQ917524:TLE917524 TUM917524:TVA917524 UEI917524:UEW917524 UOE917524:UOS917524 UYA917524:UYO917524 VHW917524:VIK917524 VRS917524:VSG917524 WBO917524:WCC917524 WLK917524:WLY917524 WVG917524:WVU917524 IU983060:JI983060 SQ983060:TE983060 ACM983060:ADA983060 AMI983060:AMW983060 AWE983060:AWS983060 BGA983060:BGO983060 BPW983060:BQK983060 BZS983060:CAG983060 CJO983060:CKC983060 CTK983060:CTY983060 DDG983060:DDU983060 DNC983060:DNQ983060 DWY983060:DXM983060 EGU983060:EHI983060 EQQ983060:ERE983060 FAM983060:FBA983060 FKI983060:FKW983060 FUE983060:FUS983060 GEA983060:GEO983060 GNW983060:GOK983060 GXS983060:GYG983060 HHO983060:HIC983060 HRK983060:HRY983060 IBG983060:IBU983060 ILC983060:ILQ983060 IUY983060:IVM983060 JEU983060:JFI983060 JOQ983060:JPE983060 JYM983060:JZA983060 KII983060:KIW983060 KSE983060:KSS983060 LCA983060:LCO983060 LLW983060:LMK983060 LVS983060:LWG983060 MFO983060:MGC983060 MPK983060:MPY983060 MZG983060:MZU983060 NJC983060:NJQ983060 NSY983060:NTM983060 OCU983060:ODI983060 OMQ983060:ONE983060 OWM983060:OXA983060 PGI983060:PGW983060 PQE983060:PQS983060 QAA983060:QAO983060 QJW983060:QKK983060 QTS983060:QUG983060 RDO983060:REC983060 RNK983060:RNY983060 RXG983060:RXU983060 SHC983060:SHQ983060 SQY983060:SRM983060 TAU983060:TBI983060 TKQ983060:TLE983060 TUM983060:TVA983060 UEI983060:UEW983060 UOE983060:UOS983060 UYA983060:UYO983060 VHW983060:VIK983060 VRS983060:VSG983060 WBO983060:WCC983060 WLK983060:WLY983060 WVG983060:WVU983060 WVG983067:WVU983068 IU65563:JI65564 SQ65563:TE65564 ACM65563:ADA65564 AMI65563:AMW65564 AWE65563:AWS65564 BGA65563:BGO65564 BPW65563:BQK65564 BZS65563:CAG65564 CJO65563:CKC65564 CTK65563:CTY65564 DDG65563:DDU65564 DNC65563:DNQ65564 DWY65563:DXM65564 EGU65563:EHI65564 EQQ65563:ERE65564 FAM65563:FBA65564 FKI65563:FKW65564 FUE65563:FUS65564 GEA65563:GEO65564 GNW65563:GOK65564 GXS65563:GYG65564 HHO65563:HIC65564 HRK65563:HRY65564 IBG65563:IBU65564 ILC65563:ILQ65564 IUY65563:IVM65564 JEU65563:JFI65564 JOQ65563:JPE65564 JYM65563:JZA65564 KII65563:KIW65564 KSE65563:KSS65564 LCA65563:LCO65564 LLW65563:LMK65564 LVS65563:LWG65564 MFO65563:MGC65564 MPK65563:MPY65564 MZG65563:MZU65564 NJC65563:NJQ65564 NSY65563:NTM65564 OCU65563:ODI65564 OMQ65563:ONE65564 OWM65563:OXA65564 PGI65563:PGW65564 PQE65563:PQS65564 QAA65563:QAO65564 QJW65563:QKK65564 QTS65563:QUG65564 RDO65563:REC65564 RNK65563:RNY65564 RXG65563:RXU65564 SHC65563:SHQ65564 SQY65563:SRM65564 TAU65563:TBI65564 TKQ65563:TLE65564 TUM65563:TVA65564 UEI65563:UEW65564 UOE65563:UOS65564 UYA65563:UYO65564 VHW65563:VIK65564 VRS65563:VSG65564 WBO65563:WCC65564 WLK65563:WLY65564 WVG65563:WVU65564 IU131099:JI131100 SQ131099:TE131100 ACM131099:ADA131100 AMI131099:AMW131100 AWE131099:AWS131100 BGA131099:BGO131100 BPW131099:BQK131100 BZS131099:CAG131100 CJO131099:CKC131100 CTK131099:CTY131100 DDG131099:DDU131100 DNC131099:DNQ131100 DWY131099:DXM131100 EGU131099:EHI131100 EQQ131099:ERE131100 FAM131099:FBA131100 FKI131099:FKW131100 FUE131099:FUS131100 GEA131099:GEO131100 GNW131099:GOK131100 GXS131099:GYG131100 HHO131099:HIC131100 HRK131099:HRY131100 IBG131099:IBU131100 ILC131099:ILQ131100 IUY131099:IVM131100 JEU131099:JFI131100 JOQ131099:JPE131100 JYM131099:JZA131100 KII131099:KIW131100 KSE131099:KSS131100 LCA131099:LCO131100 LLW131099:LMK131100 LVS131099:LWG131100 MFO131099:MGC131100 MPK131099:MPY131100 MZG131099:MZU131100 NJC131099:NJQ131100 NSY131099:NTM131100 OCU131099:ODI131100 OMQ131099:ONE131100 OWM131099:OXA131100 PGI131099:PGW131100 PQE131099:PQS131100 QAA131099:QAO131100 QJW131099:QKK131100 QTS131099:QUG131100 RDO131099:REC131100 RNK131099:RNY131100 RXG131099:RXU131100 SHC131099:SHQ131100 SQY131099:SRM131100 TAU131099:TBI131100 TKQ131099:TLE131100 TUM131099:TVA131100 UEI131099:UEW131100 UOE131099:UOS131100 UYA131099:UYO131100 VHW131099:VIK131100 VRS131099:VSG131100 WBO131099:WCC131100 WLK131099:WLY131100 WVG131099:WVU131100 IU196635:JI196636 SQ196635:TE196636 ACM196635:ADA196636 AMI196635:AMW196636 AWE196635:AWS196636 BGA196635:BGO196636 BPW196635:BQK196636 BZS196635:CAG196636 CJO196635:CKC196636 CTK196635:CTY196636 DDG196635:DDU196636 DNC196635:DNQ196636 DWY196635:DXM196636 EGU196635:EHI196636 EQQ196635:ERE196636 FAM196635:FBA196636 FKI196635:FKW196636 FUE196635:FUS196636 GEA196635:GEO196636 GNW196635:GOK196636 GXS196635:GYG196636 HHO196635:HIC196636 HRK196635:HRY196636 IBG196635:IBU196636 ILC196635:ILQ196636 IUY196635:IVM196636 JEU196635:JFI196636 JOQ196635:JPE196636 JYM196635:JZA196636 KII196635:KIW196636 KSE196635:KSS196636 LCA196635:LCO196636 LLW196635:LMK196636 LVS196635:LWG196636 MFO196635:MGC196636 MPK196635:MPY196636 MZG196635:MZU196636 NJC196635:NJQ196636 NSY196635:NTM196636 OCU196635:ODI196636 OMQ196635:ONE196636 OWM196635:OXA196636 PGI196635:PGW196636 PQE196635:PQS196636 QAA196635:QAO196636 QJW196635:QKK196636 QTS196635:QUG196636 RDO196635:REC196636 RNK196635:RNY196636 RXG196635:RXU196636 SHC196635:SHQ196636 SQY196635:SRM196636 TAU196635:TBI196636 TKQ196635:TLE196636 TUM196635:TVA196636 UEI196635:UEW196636 UOE196635:UOS196636 UYA196635:UYO196636 VHW196635:VIK196636 VRS196635:VSG196636 WBO196635:WCC196636 WLK196635:WLY196636 WVG196635:WVU196636 IU262171:JI262172 SQ262171:TE262172 ACM262171:ADA262172 AMI262171:AMW262172 AWE262171:AWS262172 BGA262171:BGO262172 BPW262171:BQK262172 BZS262171:CAG262172 CJO262171:CKC262172 CTK262171:CTY262172 DDG262171:DDU262172 DNC262171:DNQ262172 DWY262171:DXM262172 EGU262171:EHI262172 EQQ262171:ERE262172 FAM262171:FBA262172 FKI262171:FKW262172 FUE262171:FUS262172 GEA262171:GEO262172 GNW262171:GOK262172 GXS262171:GYG262172 HHO262171:HIC262172 HRK262171:HRY262172 IBG262171:IBU262172 ILC262171:ILQ262172 IUY262171:IVM262172 JEU262171:JFI262172 JOQ262171:JPE262172 JYM262171:JZA262172 KII262171:KIW262172 KSE262171:KSS262172 LCA262171:LCO262172 LLW262171:LMK262172 LVS262171:LWG262172 MFO262171:MGC262172 MPK262171:MPY262172 MZG262171:MZU262172 NJC262171:NJQ262172 NSY262171:NTM262172 OCU262171:ODI262172 OMQ262171:ONE262172 OWM262171:OXA262172 PGI262171:PGW262172 PQE262171:PQS262172 QAA262171:QAO262172 QJW262171:QKK262172 QTS262171:QUG262172 RDO262171:REC262172 RNK262171:RNY262172 RXG262171:RXU262172 SHC262171:SHQ262172 SQY262171:SRM262172 TAU262171:TBI262172 TKQ262171:TLE262172 TUM262171:TVA262172 UEI262171:UEW262172 UOE262171:UOS262172 UYA262171:UYO262172 VHW262171:VIK262172 VRS262171:VSG262172 WBO262171:WCC262172 WLK262171:WLY262172 WVG262171:WVU262172 IU327707:JI327708 SQ327707:TE327708 ACM327707:ADA327708 AMI327707:AMW327708 AWE327707:AWS327708 BGA327707:BGO327708 BPW327707:BQK327708 BZS327707:CAG327708 CJO327707:CKC327708 CTK327707:CTY327708 DDG327707:DDU327708 DNC327707:DNQ327708 DWY327707:DXM327708 EGU327707:EHI327708 EQQ327707:ERE327708 FAM327707:FBA327708 FKI327707:FKW327708 FUE327707:FUS327708 GEA327707:GEO327708 GNW327707:GOK327708 GXS327707:GYG327708 HHO327707:HIC327708 HRK327707:HRY327708 IBG327707:IBU327708 ILC327707:ILQ327708 IUY327707:IVM327708 JEU327707:JFI327708 JOQ327707:JPE327708 JYM327707:JZA327708 KII327707:KIW327708 KSE327707:KSS327708 LCA327707:LCO327708 LLW327707:LMK327708 LVS327707:LWG327708 MFO327707:MGC327708 MPK327707:MPY327708 MZG327707:MZU327708 NJC327707:NJQ327708 NSY327707:NTM327708 OCU327707:ODI327708 OMQ327707:ONE327708 OWM327707:OXA327708 PGI327707:PGW327708 PQE327707:PQS327708 QAA327707:QAO327708 QJW327707:QKK327708 QTS327707:QUG327708 RDO327707:REC327708 RNK327707:RNY327708 RXG327707:RXU327708 SHC327707:SHQ327708 SQY327707:SRM327708 TAU327707:TBI327708 TKQ327707:TLE327708 TUM327707:TVA327708 UEI327707:UEW327708 UOE327707:UOS327708 UYA327707:UYO327708 VHW327707:VIK327708 VRS327707:VSG327708 WBO327707:WCC327708 WLK327707:WLY327708 WVG327707:WVU327708 IU393243:JI393244 SQ393243:TE393244 ACM393243:ADA393244 AMI393243:AMW393244 AWE393243:AWS393244 BGA393243:BGO393244 BPW393243:BQK393244 BZS393243:CAG393244 CJO393243:CKC393244 CTK393243:CTY393244 DDG393243:DDU393244 DNC393243:DNQ393244 DWY393243:DXM393244 EGU393243:EHI393244 EQQ393243:ERE393244 FAM393243:FBA393244 FKI393243:FKW393244 FUE393243:FUS393244 GEA393243:GEO393244 GNW393243:GOK393244 GXS393243:GYG393244 HHO393243:HIC393244 HRK393243:HRY393244 IBG393243:IBU393244 ILC393243:ILQ393244 IUY393243:IVM393244 JEU393243:JFI393244 JOQ393243:JPE393244 JYM393243:JZA393244 KII393243:KIW393244 KSE393243:KSS393244 LCA393243:LCO393244 LLW393243:LMK393244 LVS393243:LWG393244 MFO393243:MGC393244 MPK393243:MPY393244 MZG393243:MZU393244 NJC393243:NJQ393244 NSY393243:NTM393244 OCU393243:ODI393244 OMQ393243:ONE393244 OWM393243:OXA393244 PGI393243:PGW393244 PQE393243:PQS393244 QAA393243:QAO393244 QJW393243:QKK393244 QTS393243:QUG393244 RDO393243:REC393244 RNK393243:RNY393244 RXG393243:RXU393244 SHC393243:SHQ393244 SQY393243:SRM393244 TAU393243:TBI393244 TKQ393243:TLE393244 TUM393243:TVA393244 UEI393243:UEW393244 UOE393243:UOS393244 UYA393243:UYO393244 VHW393243:VIK393244 VRS393243:VSG393244 WBO393243:WCC393244 WLK393243:WLY393244 WVG393243:WVU393244 IU458779:JI458780 SQ458779:TE458780 ACM458779:ADA458780 AMI458779:AMW458780 AWE458779:AWS458780 BGA458779:BGO458780 BPW458779:BQK458780 BZS458779:CAG458780 CJO458779:CKC458780 CTK458779:CTY458780 DDG458779:DDU458780 DNC458779:DNQ458780 DWY458779:DXM458780 EGU458779:EHI458780 EQQ458779:ERE458780 FAM458779:FBA458780 FKI458779:FKW458780 FUE458779:FUS458780 GEA458779:GEO458780 GNW458779:GOK458780 GXS458779:GYG458780 HHO458779:HIC458780 HRK458779:HRY458780 IBG458779:IBU458780 ILC458779:ILQ458780 IUY458779:IVM458780 JEU458779:JFI458780 JOQ458779:JPE458780 JYM458779:JZA458780 KII458779:KIW458780 KSE458779:KSS458780 LCA458779:LCO458780 LLW458779:LMK458780 LVS458779:LWG458780 MFO458779:MGC458780 MPK458779:MPY458780 MZG458779:MZU458780 NJC458779:NJQ458780 NSY458779:NTM458780 OCU458779:ODI458780 OMQ458779:ONE458780 OWM458779:OXA458780 PGI458779:PGW458780 PQE458779:PQS458780 QAA458779:QAO458780 QJW458779:QKK458780 QTS458779:QUG458780 RDO458779:REC458780 RNK458779:RNY458780 RXG458779:RXU458780 SHC458779:SHQ458780 SQY458779:SRM458780 TAU458779:TBI458780 TKQ458779:TLE458780 TUM458779:TVA458780 UEI458779:UEW458780 UOE458779:UOS458780 UYA458779:UYO458780 VHW458779:VIK458780 VRS458779:VSG458780 WBO458779:WCC458780 WLK458779:WLY458780 WVG458779:WVU458780 IU524315:JI524316 SQ524315:TE524316 ACM524315:ADA524316 AMI524315:AMW524316 AWE524315:AWS524316 BGA524315:BGO524316 BPW524315:BQK524316 BZS524315:CAG524316 CJO524315:CKC524316 CTK524315:CTY524316 DDG524315:DDU524316 DNC524315:DNQ524316 DWY524315:DXM524316 EGU524315:EHI524316 EQQ524315:ERE524316 FAM524315:FBA524316 FKI524315:FKW524316 FUE524315:FUS524316 GEA524315:GEO524316 GNW524315:GOK524316 GXS524315:GYG524316 HHO524315:HIC524316 HRK524315:HRY524316 IBG524315:IBU524316 ILC524315:ILQ524316 IUY524315:IVM524316 JEU524315:JFI524316 JOQ524315:JPE524316 JYM524315:JZA524316 KII524315:KIW524316 KSE524315:KSS524316 LCA524315:LCO524316 LLW524315:LMK524316 LVS524315:LWG524316 MFO524315:MGC524316 MPK524315:MPY524316 MZG524315:MZU524316 NJC524315:NJQ524316 NSY524315:NTM524316 OCU524315:ODI524316 OMQ524315:ONE524316 OWM524315:OXA524316 PGI524315:PGW524316 PQE524315:PQS524316 QAA524315:QAO524316 QJW524315:QKK524316 QTS524315:QUG524316 RDO524315:REC524316 RNK524315:RNY524316 RXG524315:RXU524316 SHC524315:SHQ524316 SQY524315:SRM524316 TAU524315:TBI524316 TKQ524315:TLE524316 TUM524315:TVA524316 UEI524315:UEW524316 UOE524315:UOS524316 UYA524315:UYO524316 VHW524315:VIK524316 VRS524315:VSG524316 WBO524315:WCC524316 WLK524315:WLY524316 WVG524315:WVU524316 IU589851:JI589852 SQ589851:TE589852 ACM589851:ADA589852 AMI589851:AMW589852 AWE589851:AWS589852 BGA589851:BGO589852 BPW589851:BQK589852 BZS589851:CAG589852 CJO589851:CKC589852 CTK589851:CTY589852 DDG589851:DDU589852 DNC589851:DNQ589852 DWY589851:DXM589852 EGU589851:EHI589852 EQQ589851:ERE589852 FAM589851:FBA589852 FKI589851:FKW589852 FUE589851:FUS589852 GEA589851:GEO589852 GNW589851:GOK589852 GXS589851:GYG589852 HHO589851:HIC589852 HRK589851:HRY589852 IBG589851:IBU589852 ILC589851:ILQ589852 IUY589851:IVM589852 JEU589851:JFI589852 JOQ589851:JPE589852 JYM589851:JZA589852 KII589851:KIW589852 KSE589851:KSS589852 LCA589851:LCO589852 LLW589851:LMK589852 LVS589851:LWG589852 MFO589851:MGC589852 MPK589851:MPY589852 MZG589851:MZU589852 NJC589851:NJQ589852 NSY589851:NTM589852 OCU589851:ODI589852 OMQ589851:ONE589852 OWM589851:OXA589852 PGI589851:PGW589852 PQE589851:PQS589852 QAA589851:QAO589852 QJW589851:QKK589852 QTS589851:QUG589852 RDO589851:REC589852 RNK589851:RNY589852 RXG589851:RXU589852 SHC589851:SHQ589852 SQY589851:SRM589852 TAU589851:TBI589852 TKQ589851:TLE589852 TUM589851:TVA589852 UEI589851:UEW589852 UOE589851:UOS589852 UYA589851:UYO589852 VHW589851:VIK589852 VRS589851:VSG589852 WBO589851:WCC589852 WLK589851:WLY589852 WVG589851:WVU589852 IU655387:JI655388 SQ655387:TE655388 ACM655387:ADA655388 AMI655387:AMW655388 AWE655387:AWS655388 BGA655387:BGO655388 BPW655387:BQK655388 BZS655387:CAG655388 CJO655387:CKC655388 CTK655387:CTY655388 DDG655387:DDU655388 DNC655387:DNQ655388 DWY655387:DXM655388 EGU655387:EHI655388 EQQ655387:ERE655388 FAM655387:FBA655388 FKI655387:FKW655388 FUE655387:FUS655388 GEA655387:GEO655388 GNW655387:GOK655388 GXS655387:GYG655388 HHO655387:HIC655388 HRK655387:HRY655388 IBG655387:IBU655388 ILC655387:ILQ655388 IUY655387:IVM655388 JEU655387:JFI655388 JOQ655387:JPE655388 JYM655387:JZA655388 KII655387:KIW655388 KSE655387:KSS655388 LCA655387:LCO655388 LLW655387:LMK655388 LVS655387:LWG655388 MFO655387:MGC655388 MPK655387:MPY655388 MZG655387:MZU655388 NJC655387:NJQ655388 NSY655387:NTM655388 OCU655387:ODI655388 OMQ655387:ONE655388 OWM655387:OXA655388 PGI655387:PGW655388 PQE655387:PQS655388 QAA655387:QAO655388 QJW655387:QKK655388 QTS655387:QUG655388 RDO655387:REC655388 RNK655387:RNY655388 RXG655387:RXU655388 SHC655387:SHQ655388 SQY655387:SRM655388 TAU655387:TBI655388 TKQ655387:TLE655388 TUM655387:TVA655388 UEI655387:UEW655388 UOE655387:UOS655388 UYA655387:UYO655388 VHW655387:VIK655388 VRS655387:VSG655388 WBO655387:WCC655388 WLK655387:WLY655388 WVG655387:WVU655388 IU720923:JI720924 SQ720923:TE720924 ACM720923:ADA720924 AMI720923:AMW720924 AWE720923:AWS720924 BGA720923:BGO720924 BPW720923:BQK720924 BZS720923:CAG720924 CJO720923:CKC720924 CTK720923:CTY720924 DDG720923:DDU720924 DNC720923:DNQ720924 DWY720923:DXM720924 EGU720923:EHI720924 EQQ720923:ERE720924 FAM720923:FBA720924 FKI720923:FKW720924 FUE720923:FUS720924 GEA720923:GEO720924 GNW720923:GOK720924 GXS720923:GYG720924 HHO720923:HIC720924 HRK720923:HRY720924 IBG720923:IBU720924 ILC720923:ILQ720924 IUY720923:IVM720924 JEU720923:JFI720924 JOQ720923:JPE720924 JYM720923:JZA720924 KII720923:KIW720924 KSE720923:KSS720924 LCA720923:LCO720924 LLW720923:LMK720924 LVS720923:LWG720924 MFO720923:MGC720924 MPK720923:MPY720924 MZG720923:MZU720924 NJC720923:NJQ720924 NSY720923:NTM720924 OCU720923:ODI720924 OMQ720923:ONE720924 OWM720923:OXA720924 PGI720923:PGW720924 PQE720923:PQS720924 QAA720923:QAO720924 QJW720923:QKK720924 QTS720923:QUG720924 RDO720923:REC720924 RNK720923:RNY720924 RXG720923:RXU720924 SHC720923:SHQ720924 SQY720923:SRM720924 TAU720923:TBI720924 TKQ720923:TLE720924 TUM720923:TVA720924 UEI720923:UEW720924 UOE720923:UOS720924 UYA720923:UYO720924 VHW720923:VIK720924 VRS720923:VSG720924 WBO720923:WCC720924 WLK720923:WLY720924 WVG720923:WVU720924 IU786459:JI786460 SQ786459:TE786460 ACM786459:ADA786460 AMI786459:AMW786460 AWE786459:AWS786460 BGA786459:BGO786460 BPW786459:BQK786460 BZS786459:CAG786460 CJO786459:CKC786460 CTK786459:CTY786460 DDG786459:DDU786460 DNC786459:DNQ786460 DWY786459:DXM786460 EGU786459:EHI786460 EQQ786459:ERE786460 FAM786459:FBA786460 FKI786459:FKW786460 FUE786459:FUS786460 GEA786459:GEO786460 GNW786459:GOK786460 GXS786459:GYG786460 HHO786459:HIC786460 HRK786459:HRY786460 IBG786459:IBU786460 ILC786459:ILQ786460 IUY786459:IVM786460 JEU786459:JFI786460 JOQ786459:JPE786460 JYM786459:JZA786460 KII786459:KIW786460 KSE786459:KSS786460 LCA786459:LCO786460 LLW786459:LMK786460 LVS786459:LWG786460 MFO786459:MGC786460 MPK786459:MPY786460 MZG786459:MZU786460 NJC786459:NJQ786460 NSY786459:NTM786460 OCU786459:ODI786460 OMQ786459:ONE786460 OWM786459:OXA786460 PGI786459:PGW786460 PQE786459:PQS786460 QAA786459:QAO786460 QJW786459:QKK786460 QTS786459:QUG786460 RDO786459:REC786460 RNK786459:RNY786460 RXG786459:RXU786460 SHC786459:SHQ786460 SQY786459:SRM786460 TAU786459:TBI786460 TKQ786459:TLE786460 TUM786459:TVA786460 UEI786459:UEW786460 UOE786459:UOS786460 UYA786459:UYO786460 VHW786459:VIK786460 VRS786459:VSG786460 WBO786459:WCC786460 WLK786459:WLY786460 WVG786459:WVU786460 IU851995:JI851996 SQ851995:TE851996 ACM851995:ADA851996 AMI851995:AMW851996 AWE851995:AWS851996 BGA851995:BGO851996 BPW851995:BQK851996 BZS851995:CAG851996 CJO851995:CKC851996 CTK851995:CTY851996 DDG851995:DDU851996 DNC851995:DNQ851996 DWY851995:DXM851996 EGU851995:EHI851996 EQQ851995:ERE851996 FAM851995:FBA851996 FKI851995:FKW851996 FUE851995:FUS851996 GEA851995:GEO851996 GNW851995:GOK851996 GXS851995:GYG851996 HHO851995:HIC851996 HRK851995:HRY851996 IBG851995:IBU851996 ILC851995:ILQ851996 IUY851995:IVM851996 JEU851995:JFI851996 JOQ851995:JPE851996 JYM851995:JZA851996 KII851995:KIW851996 KSE851995:KSS851996 LCA851995:LCO851996 LLW851995:LMK851996 LVS851995:LWG851996 MFO851995:MGC851996 MPK851995:MPY851996 MZG851995:MZU851996 NJC851995:NJQ851996 NSY851995:NTM851996 OCU851995:ODI851996 OMQ851995:ONE851996 OWM851995:OXA851996 PGI851995:PGW851996 PQE851995:PQS851996 QAA851995:QAO851996 QJW851995:QKK851996 QTS851995:QUG851996 RDO851995:REC851996 RNK851995:RNY851996 RXG851995:RXU851996 SHC851995:SHQ851996 SQY851995:SRM851996 TAU851995:TBI851996 TKQ851995:TLE851996 TUM851995:TVA851996 UEI851995:UEW851996 UOE851995:UOS851996 UYA851995:UYO851996 VHW851995:VIK851996 VRS851995:VSG851996 WBO851995:WCC851996 WLK851995:WLY851996 WVG851995:WVU851996 IU917531:JI917532 SQ917531:TE917532 ACM917531:ADA917532 AMI917531:AMW917532 AWE917531:AWS917532 BGA917531:BGO917532 BPW917531:BQK917532 BZS917531:CAG917532 CJO917531:CKC917532 CTK917531:CTY917532 DDG917531:DDU917532 DNC917531:DNQ917532 DWY917531:DXM917532 EGU917531:EHI917532 EQQ917531:ERE917532 FAM917531:FBA917532 FKI917531:FKW917532 FUE917531:FUS917532 GEA917531:GEO917532 GNW917531:GOK917532 GXS917531:GYG917532 HHO917531:HIC917532 HRK917531:HRY917532 IBG917531:IBU917532 ILC917531:ILQ917532 IUY917531:IVM917532 JEU917531:JFI917532 JOQ917531:JPE917532 JYM917531:JZA917532 KII917531:KIW917532 KSE917531:KSS917532 LCA917531:LCO917532 LLW917531:LMK917532 LVS917531:LWG917532 MFO917531:MGC917532 MPK917531:MPY917532 MZG917531:MZU917532 NJC917531:NJQ917532 NSY917531:NTM917532 OCU917531:ODI917532 OMQ917531:ONE917532 OWM917531:OXA917532 PGI917531:PGW917532 PQE917531:PQS917532 QAA917531:QAO917532 QJW917531:QKK917532 QTS917531:QUG917532 RDO917531:REC917532 RNK917531:RNY917532 RXG917531:RXU917532 SHC917531:SHQ917532 SQY917531:SRM917532 TAU917531:TBI917532 TKQ917531:TLE917532 TUM917531:TVA917532 UEI917531:UEW917532 UOE917531:UOS917532 UYA917531:UYO917532 VHW917531:VIK917532 VRS917531:VSG917532 WBO917531:WCC917532 WLK917531:WLY917532 WVG917531:WVU917532 IU983067:JI983068 SQ983067:TE983068 ACM983067:ADA983068 AMI983067:AMW983068 AWE983067:AWS983068 BGA983067:BGO983068 BPW983067:BQK983068 BZS983067:CAG983068 CJO983067:CKC983068 CTK983067:CTY983068 DDG983067:DDU983068 DNC983067:DNQ983068 DWY983067:DXM983068 EGU983067:EHI983068 EQQ983067:ERE983068 FAM983067:FBA983068 FKI983067:FKW983068 FUE983067:FUS983068 GEA983067:GEO983068 GNW983067:GOK983068 GXS983067:GYG983068 HHO983067:HIC983068 HRK983067:HRY983068 IBG983067:IBU983068 ILC983067:ILQ983068 IUY983067:IVM983068 JEU983067:JFI983068 JOQ983067:JPE983068 JYM983067:JZA983068 KII983067:KIW983068 KSE983067:KSS983068 LCA983067:LCO983068 LLW983067:LMK983068 LVS983067:LWG983068 MFO983067:MGC983068 MPK983067:MPY983068 MZG983067:MZU983068 NJC983067:NJQ983068 NSY983067:NTM983068 OCU983067:ODI983068 OMQ983067:ONE983068 OWM983067:OXA983068 PGI983067:PGW983068 PQE983067:PQS983068 QAA983067:QAO983068 QJW983067:QKK983068 QTS983067:QUG983068 RDO983067:REC983068 RNK983067:RNY983068 RXG983067:RXU983068 SHC983067:SHQ983068 SQY983067:SRM983068 TAU983067:TBI983068 TKQ983067:TLE983068 TUM983067:TVA983068 UEI983067:UEW983068 UOE983067:UOS983068 UYA983067:UYO983068 VHW983067:VIK983068 AA12:AN12 AA16:AN17 N14 U983079:Z983079 U917543:Z917543 U852007:Z852007 U786471:Z786471 U720935:Z720935 U655399:Z655399 U589863:Z589863 U524327:Z524327 U458791:Z458791 U393255:Z393255 U327719:Z327719 U262183:Z262183 U196647:Z196647 U131111:Z131111 U65575:Z65575 U983077:Z983077 U917541:Z917541 U852005:Z852005 U786469:Z786469 U720933:Z720933 U655397:Z655397 U589861:Z589861 U524325:Z524325 U458789:Z458789 U393253:Z393253 U327717:Z327717 U262181:Z262181 U196645:Z196645 U131109:Z131109 U65573:Z65573 U983075:Z983075 U917539:Z917539 U852003:Z852003 U786467:Z786467 U720931:Z720931 U655395:Z655395 U589859:Z589859 U524323:Z524323 U458787:Z458787 U393251:Z393251 U327715:Z327715 U262179:Z262179 U196643:Z196643 U131107:Z131107 U65571:Z65571 I65552:X65552 I131088:X131088 I196624:X196624 I262160:X262160 I327696:X327696 I393232:X393232 I458768:X458768 I524304:X524304 I589840:X589840 I655376:X655376 I720912:X720912 I786448:X786448 I851984:X851984 I917520:X917520 I983056:X983056 L65557:X65557 L131093:X131093 L196629:X196629 L262165:X262165 L327701:X327701 L393237:X393237 L458773:X458773 L524309:X524309 L589845:X589845 L655381:X655381 L720917:X720917 L786453:X786453 L851989:X851989 L917525:X917525 L983061:X983061 L65564:X65565 L131100:X131101 L196636:X196637 L262172:X262173 L327708:X327709 L393244:X393245 L458780:X458781 L524316:X524317 L589852:X589853 L655388:X655389 L720924:X720925 L786460:X786461 L851996:X851997 L917532:X917533 L983068:X983069 L16:W17 I11:W12 VRT21:VRY53 VHX21:VIC53 UYB21:UYG53 UOF21:UOK53 UEJ21:UEO53 TUN21:TUS53 TKR21:TKW53 TAV21:TBA53 SQZ21:SRE53 SHD21:SHI53 RXH21:RXM53 RNL21:RNQ53 RDP21:RDU53 QTT21:QTY53 QJX21:QKC53 QAB21:QAG53 PQF21:PQK53 PGJ21:PGO53 OWN21:OWS53 OMR21:OMW53 OCV21:ODA53 NSZ21:NTE53 NJD21:NJI53 MZH21:MZM53 MPL21:MPQ53 MFP21:MFU53 LVT21:LVY53 LLX21:LMC53 LCB21:LCG53 KSF21:KSK53 KIJ21:KIO53 JYN21:JYS53 JOR21:JOW53 JEV21:JFA53 IUZ21:IVE53 ILD21:ILI53 IBH21:IBM53 HRL21:HRQ53 HHP21:HHU53 GXT21:GXY53 GNX21:GOC53 GEB21:GEG53 FUF21:FUK53 FKJ21:FKO53 FAN21:FAS53 EQR21:EQW53 EGV21:EHA53 DWZ21:DXE53 DND21:DNI53 DDH21:DDM53 CTL21:CTQ53 CJP21:CJU53 BZT21:BZY53 BPX21:BQC53 BGB21:BGG53 AWF21:AWK53 AMJ21:AMO53 ACN21:ACS53 SR21:SW53 IV21:JA53 WVH21:WVM53 WLL21:WLQ53 WBP21:WBU53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Ｒ８実施依頼書</vt:lpstr>
      <vt:lpstr>【記入例】Ｒ８実施依頼書</vt:lpstr>
      <vt:lpstr>R８受講申込書</vt:lpstr>
      <vt:lpstr>【記入例】R８受講申込書</vt:lpstr>
      <vt:lpstr>【記入例】Ｒ８実施依頼書!Print_Area</vt:lpstr>
      <vt:lpstr>【記入例】R８受講申込書!Print_Area</vt:lpstr>
      <vt:lpstr>'Ｒ８実施依頼書'!Print_Area</vt:lpstr>
      <vt:lpstr>'R８受講申込書'!Print_Area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受講申込書</dc:title>
  <cp:lastModifiedBy>柴井 孝二</cp:lastModifiedBy>
  <cp:lastPrinted>2026-09-09T01:33:51Z</cp:lastPrinted>
  <dcterms:created xsi:type="dcterms:W3CDTF">2005-04-13T05:22:18Z</dcterms:created>
  <dcterms:modified xsi:type="dcterms:W3CDTF">2026-09-09T01:36:36Z</dcterms:modified>
</cp:coreProperties>
</file>