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3040" windowHeight="8592"/>
  </bookViews>
  <sheets>
    <sheet name="サマリ" sheetId="1" r:id="rId1"/>
    <sheet name="内訳"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#REF!</definedName>
    <definedName name="_xlnm.Print_Area" localSheetId="0">サマリ!$B$2:$D$14</definedName>
    <definedName name="_xlnm.Print_Titles">#REF!</definedName>
    <definedName name="_xlnm.Print_Titles" localSheetId="0">サマリ!$1:$4</definedName>
    <definedName name="_xlnm.Print_Area" localSheetId="1">内訳!$A$1:$M$44</definedName>
    <definedName name="tblDOUTAIwk_T">#REF!</definedName>
    <definedName name="tblDOUTAIwk_T" localSheetId="1">#REF!</definedName>
    <definedName name="_DB">#REF!</definedName>
    <definedName name="GL_TRANSLATION_RATES">#REF!</definedName>
    <definedName name="__123Graph_A原火発計" hidden="1">[1]電促税ﾃﾞｰﾀ!$C$7:$M$7</definedName>
    <definedName name="__123Graph_B水変内" hidden="1">[1]電促税ﾃﾞｰﾀ!$C$32:$O$32</definedName>
    <definedName name="北海シ手数料">#REF!</definedName>
    <definedName name="作業場所">"名前(作業場所)を定義して下さい"</definedName>
    <definedName name="_PRT0505">#REF!</definedName>
    <definedName name="機器計">#REF!</definedName>
    <definedName name="開発1">[5]!開発1</definedName>
    <definedName name="終">#REF!</definedName>
    <definedName name="__123Graph_E原火発計" hidden="1">[1]電促税ﾃﾞｰﾀ!$C$35:$O$35</definedName>
    <definedName name="_DAY06">#REF!</definedName>
    <definedName name="開発９">#REF!</definedName>
    <definedName name="__123Graph_F水変内" hidden="1">[1]電促税ﾃﾞｰﾀ!$C$31:$O$31</definedName>
    <definedName name="q_現行vsRA_INTERFACE_LINES_ALL">#REF!</definedName>
    <definedName name="IF">#REF!</definedName>
    <definedName name="__123Graph_A水変内" hidden="1">[1]電促税ﾃﾞｰﾀ!$C$6:$N$6</definedName>
    <definedName name="_DAY18">#REF!</definedName>
    <definedName name="PER_PEOPLE_F">#REF!</definedName>
    <definedName name="ソフト計">#REF!</definedName>
    <definedName name="_PRT0306">#REF!</definedName>
    <definedName name="__123Graph_A月別所内電力" hidden="1">[1]電促税ﾃﾞｰﾀ!$C$7:$N$7</definedName>
    <definedName name="__123Graph_D原火発計" hidden="1">[1]電促税ﾃﾞｰﾀ!$C$9:$M$9</definedName>
    <definedName name="進捗度">#REF!</definedName>
    <definedName name="_oa2">#REF!</definedName>
    <definedName name="_MA">#REF!</definedName>
    <definedName name="_DAY19">#REF!</definedName>
    <definedName name="print_title_2">#REF!</definedName>
    <definedName name="__123Graph_B月別所内電力" hidden="1">[1]電促税ﾃﾞｰﾀ!$C$33:$O$33</definedName>
    <definedName name="_DAY14">#REF!</definedName>
    <definedName name="HTML_OS" hidden="1">0</definedName>
    <definedName name="__123Graph_B原火発計" hidden="1">[1]電促税ﾃﾞｰﾀ!$C$33:$O$33</definedName>
    <definedName name="【削除不可】エクセルにコピー">#REF!</definedName>
    <definedName name="__123Graph_C水変内" hidden="1">[1]電促税ﾃﾞｰﾀ!$C$8:$N$8</definedName>
    <definedName name="【Master】複合単価">#REF!</definedName>
    <definedName name="xx">#REF!</definedName>
    <definedName name="_oa1">#REF!</definedName>
    <definedName name="_MB">#REF!</definedName>
    <definedName name="llllll">#REF!</definedName>
    <definedName name="__123Graph_C" hidden="1">[1]電促税ﾃﾞｰﾀ!$C$8:$N$8</definedName>
    <definedName name="__123Graph_D" hidden="1">[1]電促税ﾃﾞｰﾀ!$C$34:$O$34</definedName>
    <definedName name="wrn.原価計算書・本紙." hidden="1">{"原価計算HEAD",#N/A,FALSE,"原価計算書";"原価計算合計",#N/A,FALSE,"原価計算書";"原価計算明細",#N/A,FALSE,"原価計算書"}</definedName>
    <definedName name="関連チェック項目">#REF!</definedName>
    <definedName name="__123Graph_D月別所内電力" hidden="1">[1]電促税ﾃﾞｰﾀ!$C$9:$N$9</definedName>
    <definedName name="_DAY15">#REF!</definedName>
    <definedName name="OptCHECK2">[5]!OptCHECK2</definedName>
    <definedName name="__123Graph_D水変内" hidden="1">[1]電促税ﾃﾞｰﾀ!$C$34:$O$34</definedName>
    <definedName name="障害管理票新">#REF!</definedName>
    <definedName name="print_title">#REF!</definedName>
    <definedName name="__123Graph_E" hidden="1">[1]電促税ﾃﾞｰﾀ!$C$5:$N$5</definedName>
    <definedName name="ポイント消化パターン・申請パターン">#REF!</definedName>
    <definedName name="支払区分">#REF!</definedName>
    <definedName name="回線番号一覧">#REF!</definedName>
    <definedName name="__123Graph_E月別所内電力" hidden="1">[1]電促税ﾃﾞｰﾀ!$C$35:$O$35</definedName>
    <definedName name="_PRT0108">#REF!</definedName>
    <definedName name="_PRT0412">#REF!</definedName>
    <definedName name="_PRT16">#REF!</definedName>
    <definedName name="コメント7">#REF!</definedName>
    <definedName name="__123Graph_E水変内" hidden="1">[1]電促税ﾃﾞｰﾀ!$C$5:$N$5</definedName>
    <definedName name="HTMLCount" hidden="1">1</definedName>
    <definedName name="__123Graph_F" hidden="1">[1]電促税ﾃﾞｰﾀ!$C$31:$O$31</definedName>
    <definedName name="__123Graph_X月別所内電力" hidden="1">[1]電促税ﾃﾞｰﾀ!$C$4:$O$4</definedName>
    <definedName name="no">#REF!</definedName>
    <definedName name="wwwwqqq">#REF!</definedName>
    <definedName name="_PRT0404">#REF!</definedName>
    <definedName name="_DAY12">#REF!</definedName>
    <definedName name="aaaaaa">#REF!</definedName>
    <definedName name="ＣＣ">#REF!</definedName>
    <definedName name="__123Graph_X原火発計" hidden="1">[1]電促税ﾃﾞｰﾀ!$C$4:$O$4</definedName>
    <definedName name="_PRT0111">#REF!</definedName>
    <definedName name="_DAY11">#REF!</definedName>
    <definedName name="初期化1">[5]!初期化1</definedName>
    <definedName name="__123Graph_X水変内" hidden="1">[1]電促税ﾃﾞｰﾀ!$C$4:$O$4</definedName>
    <definedName name="IPlist">'[2]日吉副#４(221)'!$B$3:$G$134</definedName>
    <definedName name="Etmpデータ抽出">#REF!</definedName>
    <definedName name="_DAY01">#REF!</definedName>
    <definedName name="_\I">#REF!</definedName>
    <definedName name="t_OpenI_F分析対象">#REF!</definedName>
    <definedName name="_DAY16">#REF!</definedName>
    <definedName name="DDD">'[4]9604'!$A:$Q</definedName>
    <definedName name="_\W">#REF!</definedName>
    <definedName name="name3">#REF!</definedName>
    <definedName name="_ll2">#REF!</definedName>
    <definedName name="_PRT0501">#REF!</definedName>
    <definedName name="開発金額24">#REF!</definedName>
    <definedName name="_iz1">#REF!</definedName>
    <definedName name="HTML1_6" hidden="1">-4146</definedName>
    <definedName name="_002">#REF!</definedName>
    <definedName name="_PRT4">#REF!</definedName>
    <definedName name="_seg10">#REF!</definedName>
    <definedName name="_ll22">#REF!</definedName>
    <definedName name="_2002">#REF!</definedName>
    <definedName name="seg93oc">#REF!</definedName>
    <definedName name="_DAY04">#REF!</definedName>
    <definedName name="_Fill" hidden="1">[1]電促税ﾃﾞｰﾀ!$B$29:$C$36</definedName>
    <definedName name="_pr14">#REF!</definedName>
    <definedName name="ｼｽﾃﾑ･ｴﾝｼﾞﾆｱﾘﾝｸﾞ９年">#REF!</definedName>
    <definedName name="最新予算合計">#REF!</definedName>
    <definedName name="_2002_">#REF!</definedName>
    <definedName name="LIST">#REF!</definedName>
    <definedName name="あああ">#REF!</definedName>
    <definedName name="_DAY10">#REF!</definedName>
    <definedName name="_4月">#REF!</definedName>
    <definedName name="_PRT0311">#REF!</definedName>
    <definedName name="開発８">#REF!</definedName>
    <definedName name="q_DEMO生き残り">#REF!</definedName>
    <definedName name="_７上">#REF!</definedName>
    <definedName name="_DA">#REF!</definedName>
    <definedName name="_DAY02">#REF!</definedName>
    <definedName name="_DAY03">#REF!</definedName>
    <definedName name="oooo">#REF!</definedName>
    <definedName name="_DAY05">#REF!</definedName>
    <definedName name="_DAY07">#REF!</definedName>
    <definedName name="_DAY08">#REF!</definedName>
    <definedName name="伝送形態">#REF!</definedName>
    <definedName name="基本設定">#REF!</definedName>
    <definedName name="_DAY09">#REF!</definedName>
    <definedName name="kyoten">#REF!</definedName>
    <definedName name="_DAY13">#REF!</definedName>
    <definedName name="_DAY17">#REF!</definedName>
    <definedName name="_MC">#REF!</definedName>
    <definedName name="_DAY20">#REF!</definedName>
    <definedName name="ああ">#REF!</definedName>
    <definedName name="_DC">#REF!</definedName>
    <definedName name="_xlnm._FilterDatabase" hidden="1">[15]課題管理表!$A$1:$K$73</definedName>
    <definedName name="開発１３">#REF!</definedName>
    <definedName name="locseg7">#REF!</definedName>
    <definedName name="_PP1">[18]!_xlbgnm.PP1</definedName>
    <definedName name="SLIP">#REF!</definedName>
    <definedName name="_ll1">#REF!</definedName>
    <definedName name="_PRT0502">#REF!</definedName>
    <definedName name="標準価格">#REF!</definedName>
    <definedName name="_ll11">#REF!</definedName>
    <definedName name="ﾌﾟﾛｸﾞﾗﾑ･ｻｰﾋﾞｽ８年">#REF!</definedName>
    <definedName name="開発１０">#REF!</definedName>
    <definedName name="locseg4">#REF!</definedName>
    <definedName name="PO_VENDOR_SITES_ALL">#REF!</definedName>
    <definedName name="_PP2">[18]!_xlbgnm.PP2</definedName>
    <definedName name="開発１１">#REF!</definedName>
    <definedName name="locseg5">#REF!</definedName>
    <definedName name="_PP3">[18]!_xlbgnm.PP3</definedName>
    <definedName name="HTML_CodePage" hidden="1">932</definedName>
    <definedName name="開発１６">#REF!</definedName>
    <definedName name="locseg2">#REF!</definedName>
    <definedName name="_PP4">[18]!_xlbgnm.PP4</definedName>
    <definedName name="_pr12">#REF!</definedName>
    <definedName name="ｲﾝｽﾄｰﾙ８年">#REF!</definedName>
    <definedName name="_pr13">#REF!</definedName>
    <definedName name="_PRT0101">#REF!</definedName>
    <definedName name="_PRT0102">#REF!</definedName>
    <definedName name="テキスト22">#REF!</definedName>
    <definedName name="_PRT0103">#REF!</definedName>
    <definedName name="スケジュール">#REF!</definedName>
    <definedName name="損益管理売切">#REF!</definedName>
    <definedName name="_PRT0104">#REF!</definedName>
    <definedName name="【削除不可】部材集計">#REF!</definedName>
    <definedName name="HTML_Control" hidden="1">{"'web'!$A$1:$D$78"}</definedName>
    <definedName name="_PRT0105">#REF!</definedName>
    <definedName name="_PRT0106">#REF!</definedName>
    <definedName name="一般費">#REF!</definedName>
    <definedName name="_PRT0107">#REF!</definedName>
    <definedName name="_PRT0109">#REF!</definedName>
    <definedName name="_PRT0110">#REF!</definedName>
    <definedName name="acccc">#REF!</definedName>
    <definedName name="_PRT0112">#REF!</definedName>
    <definedName name="VACｻｰﾋﾞｽ単価">#REF!</definedName>
    <definedName name="紙ﾏﾆｭｱﾙ単価">[12]PP単価!$E$5</definedName>
    <definedName name="_PRT0113">#REF!</definedName>
    <definedName name="RA_TERRITORIES">#REF!</definedName>
    <definedName name="HTML_OBDlg2" hidden="1">TRUE</definedName>
    <definedName name="_PRT0201">#REF!</definedName>
    <definedName name="サービス">#REF!</definedName>
    <definedName name="_PRT0202">#REF!</definedName>
    <definedName name="_PRT0203">#REF!</definedName>
    <definedName name="dede"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_PRT0204">#REF!</definedName>
    <definedName name="_PRT0205">#REF!</definedName>
    <definedName name="_PRT0206">#REF!</definedName>
    <definedName name="リンク料">[9]Sheet1!$A$6:$N$7</definedName>
    <definedName name="yama">#REF!</definedName>
    <definedName name="ﾒｲﾝﾌﾚｰﾑの換算生産量">#REF!</definedName>
    <definedName name="_PRT0207">#REF!</definedName>
    <definedName name="seg23oc">#REF!</definedName>
    <definedName name="_PRT0208">#REF!</definedName>
    <definedName name="計算書_続紙">#REF!</definedName>
    <definedName name="_PRT0209">#REF!</definedName>
    <definedName name="_PRT0210">#REF!</definedName>
    <definedName name="dlci">#REF!</definedName>
    <definedName name="あああああああああああああ">#REF!</definedName>
    <definedName name="rrr">#REF!</definedName>
    <definedName name="_PRT0211">#REF!</definedName>
    <definedName name="_PRT0212">#REF!</definedName>
    <definedName name="_PRT0213">#REF!</definedName>
    <definedName name="aaaaa">#REF!</definedName>
    <definedName name="_PRT0301">#REF!</definedName>
    <definedName name="不要な定義">#REF!</definedName>
    <definedName name="_PRT0302">#REF!</definedName>
    <definedName name="pppp">#REF!</definedName>
    <definedName name="_PRT03021">#REF!</definedName>
    <definedName name="HTML_LastUpdate" hidden="1">"99/04/06"</definedName>
    <definedName name="y">#REF!</definedName>
    <definedName name="_PRT0303">#REF!</definedName>
    <definedName name="_PRT0304">#REF!</definedName>
    <definedName name="受注機種">#REF!</definedName>
    <definedName name="_PRT0305">#REF!</definedName>
    <definedName name="_PRT0307">#REF!</definedName>
    <definedName name="ｼｽﾃﾑ･ｴﾝｼﾞﾆｱﾘﾝｸﾞ８年">#REF!</definedName>
    <definedName name="mmmmm">#REF!</definedName>
    <definedName name="_PRT0308">#REF!</definedName>
    <definedName name="顧客コード">#REF!</definedName>
    <definedName name="S">#REF!</definedName>
    <definedName name="_PRT0309">#REF!</definedName>
    <definedName name="文書記録一覧Ｒ">#REF!</definedName>
    <definedName name="main">[5]!main</definedName>
    <definedName name="平成１０年期首">'[26]9804'!$A:$Q</definedName>
    <definedName name="_PRT0310">#REF!</definedName>
    <definedName name="KZS固定部無">'[12]AIXｻｰﾋﾞｽ価格集計（SE無）'!$D$3</definedName>
    <definedName name="_PRT0312">#REF!</definedName>
    <definedName name="_PRT0313">#REF!</definedName>
    <definedName name="範囲1">[5]!範囲1</definedName>
    <definedName name="開発金額7">#REF!</definedName>
    <definedName name="_PRT0401">#REF!</definedName>
    <definedName name="_PRT0402">#REF!</definedName>
    <definedName name="開発金額5">#REF!</definedName>
    <definedName name="_PRT0403">#REF!</definedName>
    <definedName name="wrn.HCDN_全印刷." hidden="1">{"HCDN_注釈以外",#N/A,FALSE,"10.0対応";"HCDN_注釈",#N/A,FALSE,"10.0対応";"HCDN_注釈以外",#N/A,FALSE,"9.0対応";"HCDN_注釈",#N/A,FALSE,"9.0対応";#N/A,#N/A,FALSE,"ﾏﾆｭｱﾙ一覧";#N/A,#N/A,FALSE,"ﾏﾆｭｱﾙ一覧 (2)"}</definedName>
    <definedName name="_PRT0405">#REF!</definedName>
    <definedName name="Title">#REF!</definedName>
    <definedName name="【削除不可】複合単価クエリ神辺用">#REF!</definedName>
    <definedName name="_PRT0406">#REF!</definedName>
    <definedName name="PRINT_AREA_MI">#REF!</definedName>
    <definedName name="_PRT0407">#REF!</definedName>
    <definedName name="pr">#REF!</definedName>
    <definedName name="_PRT0408">#REF!</definedName>
    <definedName name="HTML_LineBefore" hidden="1">FALSE</definedName>
    <definedName name="移動B">[5]!移動B</definedName>
    <definedName name="AP_BANK_BRANCHES">#REF!</definedName>
    <definedName name="ChCHECK1">[5]!ChCHECK1</definedName>
    <definedName name="_PRT0409">#REF!</definedName>
    <definedName name="_PRT0410">#REF!</definedName>
    <definedName name="_PRT14">#REF!</definedName>
    <definedName name="コメント5">#REF!</definedName>
    <definedName name="可動時間">#REF!</definedName>
    <definedName name="_PRT0411">#REF!</definedName>
    <definedName name="_PRT15">#REF!</definedName>
    <definedName name="コメント4">#REF!</definedName>
    <definedName name="_PRT0413">#REF!</definedName>
    <definedName name="_PRT17">#REF!</definedName>
    <definedName name="SPL_Node1_520_P6_">#REF!</definedName>
    <definedName name="コメント6">#REF!</definedName>
    <definedName name="_PRT0503">#REF!</definedName>
    <definedName name="LOOK電敷分類">#REF!</definedName>
    <definedName name="_PRT0504">#REF!</definedName>
    <definedName name="開発金額21">#REF!</definedName>
    <definedName name="HTML1_3" hidden="1">"MILLE999.xls"</definedName>
    <definedName name="取引先">#REF!</definedName>
    <definedName name="_PRT1">#REF!</definedName>
    <definedName name="_PRT10">#REF!</definedName>
    <definedName name="ｓｓ">#REF!</definedName>
    <definedName name="uuuuuu">#REF!</definedName>
    <definedName name="コメント1">#REF!</definedName>
    <definedName name="locseg9">#REF!</definedName>
    <definedName name="_PRT11">#REF!</definedName>
    <definedName name="PDU">[3]ｷｬﾋﾞﾈｯﾄ!$C$2:$C$5</definedName>
    <definedName name="業務">[21]ctl!$C$2:$C$5</definedName>
    <definedName name="locseg8">#REF!</definedName>
    <definedName name="_PRT12">#REF!</definedName>
    <definedName name="コメント3">#REF!</definedName>
    <definedName name="統合">[25]!統合</definedName>
    <definedName name="HTML_Title" hidden="1">"全製品4"</definedName>
    <definedName name="_PRT13">#REF!</definedName>
    <definedName name="コメント2">#REF!</definedName>
    <definedName name="HR_LOCATIONS">#REF!</definedName>
    <definedName name="終了日付">#REF!</definedName>
    <definedName name="_prt141">#REF!</definedName>
    <definedName name="\i">#REF!</definedName>
    <definedName name="M">#REF!</definedName>
    <definedName name="項念">#REF!</definedName>
    <definedName name="EEE">'[4]9703'!$A:$Q</definedName>
    <definedName name="開発１５">#REF!</definedName>
    <definedName name="locseg1">#REF!</definedName>
    <definedName name="_PRT18">#REF!</definedName>
    <definedName name="ﾒｲﾝﾌﾚｰﾑの総工数">#REF!</definedName>
    <definedName name="_PRT19">#REF!</definedName>
    <definedName name="コメント8">#REF!</definedName>
    <definedName name="_PRT2">#REF!</definedName>
    <definedName name="q_CODE画面ﾌｨｰﾙﾄﾞ一覧">#REF!</definedName>
    <definedName name="全ての換算生産量">#REF!</definedName>
    <definedName name="_PRT20">#REF!</definedName>
    <definedName name="エディット27_Change">[16]!エディット27_Change</definedName>
    <definedName name="CCC">'[4]9904'!$A:$Q</definedName>
    <definedName name="_PRT21">#REF!</definedName>
    <definedName name="開発金額23">#REF!</definedName>
    <definedName name="HTML1_1" hidden="1">"'[MILLE999.xls]価格表（社外出力） (2)'!$A$1:$E$225"</definedName>
    <definedName name="_PRT3">#REF!</definedName>
    <definedName name="HTML1_7" hidden="1">-4146</definedName>
    <definedName name="_PRT5">#REF!</definedName>
    <definedName name="開発金額26">#REF!</definedName>
    <definedName name="HTML1_4" hidden="1">"価格表（社外出力） (2)"</definedName>
    <definedName name="_PRT6">#REF!</definedName>
    <definedName name="葉衣鉢">#REF!</definedName>
    <definedName name="開発金額27">#REF!</definedName>
    <definedName name="HTML1_5" hidden="1">""</definedName>
    <definedName name="_PRT7">#REF!</definedName>
    <definedName name="_PRT8">#REF!</definedName>
    <definedName name="_PRT9">#REF!</definedName>
    <definedName name="WS_PCの総工数">#REF!</definedName>
    <definedName name="_rw1">#REF!</definedName>
    <definedName name="_rw2">#REF!</definedName>
    <definedName name="_seg1">#REF!</definedName>
    <definedName name="対象">#REF!</definedName>
    <definedName name="_seg11">#REF!</definedName>
    <definedName name="_seg2">#REF!</definedName>
    <definedName name="OS">"名前(OS)を定義して下さい"</definedName>
    <definedName name="_seg3">#REF!</definedName>
    <definedName name="HW_spec">#REF!</definedName>
    <definedName name="t_AR画面一覧">#REF!</definedName>
    <definedName name="q_現行vsAP_EXPENSE_REPORT_HEADERS_ALL">#REF!</definedName>
    <definedName name="ﾌﾟﾛｸﾞﾗﾑ･ｻｰﾋﾞｽ９年">#REF!</definedName>
    <definedName name="_seg4">#REF!</definedName>
    <definedName name="zzzzzzz">#REF!</definedName>
    <definedName name="_seg5">#REF!</definedName>
    <definedName name="_seg6">#REF!</definedName>
    <definedName name="jjjjjj">#REF!</definedName>
    <definedName name="基本ＳＥ７年">#REF!</definedName>
    <definedName name="_seg7">#REF!</definedName>
    <definedName name="dfcdwc">#REF!</definedName>
    <definedName name="_seg8">#REF!</definedName>
    <definedName name="W_予算偏差">#REF!</definedName>
    <definedName name="_seg9">#REF!</definedName>
    <definedName name="_ZZ1">#REF!</definedName>
    <definedName name="支払月・控除月">#REF!</definedName>
    <definedName name="\0">#REF!</definedName>
    <definedName name="OptCHECK1">[5]!OptCHECK1</definedName>
    <definedName name="\a">#REF!</definedName>
    <definedName name="\c">#REF!</definedName>
    <definedName name="HTML1_15" hidden="1">#N/A</definedName>
    <definedName name="文書記録一覧">#REF!</definedName>
    <definedName name="\e">#REF!</definedName>
    <definedName name="HTML1_13" hidden="1">#N/A</definedName>
    <definedName name="seg53oc">#REF!</definedName>
    <definedName name="\g">#REF!</definedName>
    <definedName name="HTML1_11" hidden="1">1</definedName>
    <definedName name="\p">#REF!</definedName>
    <definedName name="t">#REF!</definedName>
    <definedName name="\s">#REF!</definedName>
    <definedName name="開発０">#REF!</definedName>
    <definedName name="【Master】積算マスタ">#REF!</definedName>
    <definedName name="june">#REF!</definedName>
    <definedName name="設計人月小計">#REF!</definedName>
    <definedName name="【建物】要調査記録単位_クエリ">#REF!</definedName>
    <definedName name="【削除不可】エクセルにエクスポート">#REF!</definedName>
    <definedName name="別紙５">#REF!</definedName>
    <definedName name="【削除不可】一覧表">#REF!</definedName>
    <definedName name="【神辺】標準積算_クエリ">#REF!</definedName>
    <definedName name="sss" hidden="1">{"原価計算HEAD",#N/A,FALSE,"原価計算書";"原価計算合計",#N/A,FALSE,"原価計算書";"原価計算明細",#N/A,FALSE,"原価計算書"}</definedName>
    <definedName name="ＡＡ">#REF!</definedName>
    <definedName name="CBNO">[3]ｷｬﾋﾞﾈｯﾄ!$A$2:$A$13</definedName>
    <definedName name="aaa">'[2]日吉副#４(221)'!$B$3:$G$134</definedName>
    <definedName name="aaaaaaaaaaaaaaaaa">#REF!</definedName>
    <definedName name="loopbsw2">#REF!</definedName>
    <definedName name="開発金額30">#REF!</definedName>
    <definedName name="aassaa">#REF!</definedName>
    <definedName name="AP_BANK_ACCOUNTS_ALL">#REF!</definedName>
    <definedName name="AP_TAX_CODES_ALL">#REF!</definedName>
    <definedName name="AP_TERMS">#REF!</definedName>
    <definedName name="AR_COLLECTORS">#REF!</definedName>
    <definedName name="AR_RECEIPT_METHODS">#REF!</definedName>
    <definedName name="Endmsg2">[11]!Endmsg2</definedName>
    <definedName name="auto_active">"module1!common_inmput"</definedName>
    <definedName name="AUTOSAVE">#REF!</definedName>
    <definedName name="awd">#REF!</definedName>
    <definedName name="損益管理ＳＲ">#REF!</definedName>
    <definedName name="bbb" hidden="1">{"原価計算HEAD",#N/A,FALSE,"原価計算書";"原価計算合計",#N/A,FALSE,"原価計算書";"原価計算明細",#N/A,FALSE,"原価計算書"}</definedName>
    <definedName name="画面項目一覧２">[19]課題管理表!$1:$1</definedName>
    <definedName name="locr">#REF!</definedName>
    <definedName name="bbbbbbb">#REF!</definedName>
    <definedName name="BM">#REF!</definedName>
    <definedName name="CheckPrint">[6]!CheckPrint</definedName>
    <definedName name="基本料">[9]Sheet1!$A$2:$M$4</definedName>
    <definedName name="メンテナンス">#REF!</definedName>
    <definedName name="cmdCheckPrint_Click">[6]!cmdCheckPrint_Click</definedName>
    <definedName name="code">#REF!</definedName>
    <definedName name="仮作番">#REF!</definedName>
    <definedName name="CompanyName">[7]Basic_Information!$E$7</definedName>
    <definedName name="oooooo">#REF!</definedName>
    <definedName name="ssssss">#REF!</definedName>
    <definedName name="CompanyNameShort">[7]Basic_Information!$E$8</definedName>
    <definedName name="RA_REMIT_TOS_ALL">#REF!</definedName>
    <definedName name="yosan">[17]!yosan</definedName>
    <definedName name="開発６">#REF!</definedName>
    <definedName name="con">#REF!</definedName>
    <definedName name="conname">#REF!</definedName>
    <definedName name="LOOK上空分類">#REF!</definedName>
    <definedName name="print_title2">#REF!</definedName>
    <definedName name="CTLGP">#REF!</definedName>
    <definedName name="C単価">[8]PP単価!$E$6</definedName>
    <definedName name="GL_HISTORICAL_RATES">#REF!</definedName>
    <definedName name="ｄ">#REF!</definedName>
    <definedName name="Text1">#REF!</definedName>
    <definedName name="ＤＡ">[9]Sheet1!$A$26:$A$37</definedName>
    <definedName name="print_title3">#REF!</definedName>
    <definedName name="uuuuu">#REF!</definedName>
    <definedName name="_xlnm.Database">#REF!</definedName>
    <definedName name="GijutuShonin">#REF!</definedName>
    <definedName name="Database2">#REF!</definedName>
    <definedName name="仮注番">#REF!</definedName>
    <definedName name="DataClear">[6]!DataClear</definedName>
    <definedName name="ｄｄ">#REF!</definedName>
    <definedName name="RA_CUST_PAY_METHOD_INT_ALL">#REF!</definedName>
    <definedName name="dddddd">#REF!</definedName>
    <definedName name="ｄｄｄｄｄｄｄ">#REF!</definedName>
    <definedName name="ddsdsd">#REF!</definedName>
    <definedName name="nnnn">#REF!</definedName>
    <definedName name="ああああああ">#REF!</definedName>
    <definedName name="DEMO">#REF!</definedName>
    <definedName name="SAVE2">[5]!SAVE2</definedName>
    <definedName name="loopbr2">#REF!</definedName>
    <definedName name="seg113oc">#REF!</definedName>
    <definedName name="W_関連">#REF!</definedName>
    <definedName name="dest">#REF!</definedName>
    <definedName name="DispMenuDialog">[6]!DispMenuDialog</definedName>
    <definedName name="dscds">[10]白紙!$B$3</definedName>
    <definedName name="ユニット一覧">#REF!</definedName>
    <definedName name="ffffff">#REF!</definedName>
    <definedName name="dupless">#REF!</definedName>
    <definedName name="ErrCheck">[6]!ErrCheck</definedName>
    <definedName name="基本ＳＥ８年">#REF!</definedName>
    <definedName name="ESK0ｻｰﾋﾞｽ単価">#REF!</definedName>
    <definedName name="ESK0単価">[12]PP単価!$E$30</definedName>
    <definedName name="ｆ">#REF!</definedName>
    <definedName name="FFF">'[4]9704'!$A:$Q</definedName>
    <definedName name="HTML1_14" hidden="1">#N/A</definedName>
    <definedName name="furigana">#REF!</definedName>
    <definedName name="開発１２">#REF!</definedName>
    <definedName name="GGG">'[4]9803'!$A:$Q</definedName>
    <definedName name="locseg6">#REF!</definedName>
    <definedName name="ggggg">#REF!</definedName>
    <definedName name="GL_DAILY_CONVERSION_RATES">#REF!</definedName>
    <definedName name="ｈ">#REF!</definedName>
    <definedName name="HAIDEN1111">#REF!</definedName>
    <definedName name="ｈｈｈ">#REF!</definedName>
    <definedName name="KZ固定部無">'[12]AIXｻｰﾋﾞｽ価格集計（SE無）'!$D$5</definedName>
    <definedName name="検収">[23]作業完了!$B$2:$B$3</definedName>
    <definedName name="HTML_Description" hidden="1">""</definedName>
    <definedName name="HTML_Email" hidden="1">""</definedName>
    <definedName name="HTML_Header" hidden="1">"web"</definedName>
    <definedName name="HTML_LineAfter" hidden="1">FALSE</definedName>
    <definedName name="HTML_Name" hidden="1">"minegishi toshie"</definedName>
    <definedName name="HTML_OBDlg4" hidden="1">TRUE</definedName>
    <definedName name="HTML_PathFile" hidden="1">"C:\My Documents\MyHTML.htm"</definedName>
    <definedName name="HTML1_10" hidden="1">""</definedName>
    <definedName name="join">#REF!</definedName>
    <definedName name="HTML1_12" hidden="1">"J:\Ｎ技２\IWASHITA\MyHTML.htm"</definedName>
    <definedName name="KZS可変部無">'[12]AIXｻｰﾋﾞｽ価格集計（SE無）'!$D$4</definedName>
    <definedName name="損益管理合計">#REF!</definedName>
    <definedName name="開発金額20">#REF!</definedName>
    <definedName name="HTML1_2" hidden="1">1</definedName>
    <definedName name="HTML1_8" hidden="1">"98/03/13"</definedName>
    <definedName name="HTML1_9" hidden="1">"日立西部ソフトウェア(株)"</definedName>
    <definedName name="保護">[5]!保護</definedName>
    <definedName name="期間">#REF!</definedName>
    <definedName name="Hyodai">#REF!</definedName>
    <definedName name="予定表">#REF!</definedName>
    <definedName name="id">#REF!</definedName>
    <definedName name="PDUSW">[3]ｷｬﾋﾞﾈｯﾄ!$E$2:$E$3</definedName>
    <definedName name="INDEX">#REF!</definedName>
    <definedName name="inp_ptn">#REF!</definedName>
    <definedName name="KZS24可変部無">'[12]AIXｻｰﾋﾞｽ価格集計（SE無）'!$D$6</definedName>
    <definedName name="ｊ">#REF!</definedName>
    <definedName name="抽出年度">[21]ctl!$B$2:$B$17</definedName>
    <definedName name="ｊｊ">#REF!</definedName>
    <definedName name="別紙３">#REF!</definedName>
    <definedName name="社内取纏９年">#REF!</definedName>
    <definedName name="ｊｔ">#REF!</definedName>
    <definedName name="SUBAC">#REF!</definedName>
    <definedName name="q_現行vsRA_INTERFACE_SALESCREDITS_ALL">#REF!</definedName>
    <definedName name="計算書_本紙">#REF!</definedName>
    <definedName name="july">#REF!</definedName>
    <definedName name="pppppp">#REF!</definedName>
    <definedName name="kkkk">#REF!</definedName>
    <definedName name="loc">#REF!</definedName>
    <definedName name="L">#REF!</definedName>
    <definedName name="通番">#REF!</definedName>
    <definedName name="Module1.kousu_check">[13]!Module1.kousu_check</definedName>
    <definedName name="msheet1">#REF!</definedName>
    <definedName name="別紙６">#REF!</definedName>
    <definedName name="l3mask">#REF!</definedName>
    <definedName name="l3no3oc">#REF!</definedName>
    <definedName name="ﾌｪｰｽﾞ当り工数5">#REF!</definedName>
    <definedName name="エディット25_Change">[16]!エディット25_Change</definedName>
    <definedName name="Language">[7]Basic_Information!$E$4</definedName>
    <definedName name="llll">#REF!</definedName>
    <definedName name="locseg3">#REF!</definedName>
    <definedName name="LOOK帳票分類">#REF!</definedName>
    <definedName name="print_title1">#REF!</definedName>
    <definedName name="loopbr1">#REF!</definedName>
    <definedName name="loopbsw1">#REF!</definedName>
    <definedName name="mise">#REF!</definedName>
    <definedName name="mmmm">#REF!</definedName>
    <definedName name="Module2.Dialogopen">[13]!Module2.Dialogopen</definedName>
    <definedName name="人事テーブル">#REF!</definedName>
    <definedName name="Module3.housin2">[14]!Module3.housin2</definedName>
    <definedName name="列数">#REF!</definedName>
    <definedName name="申請ポイント単位">#REF!</definedName>
    <definedName name="N">#REF!</definedName>
    <definedName name="移動1">[5]!移動1</definedName>
    <definedName name="table">#REF!</definedName>
    <definedName name="name1">#REF!</definedName>
    <definedName name="name2">#REF!</definedName>
    <definedName name="作業内容とスケジュール">#REF!</definedName>
    <definedName name="保守文書記録一覧Ｒ">#REF!</definedName>
    <definedName name="nnnnn">#REF!</definedName>
    <definedName name="no4oc">#REF!</definedName>
    <definedName name="PeriodEnding">[7]Basic_Information!$E$9</definedName>
    <definedName name="PO_VENDORS">#REF!</definedName>
    <definedName name="作業時間">OFFSET([22]選択肢!$C$2,0,0,COUNTA([22]選択肢!XEU:XEU)-1,1)</definedName>
    <definedName name="print_title_02">#REF!</definedName>
    <definedName name="print_title_3">#REF!</definedName>
    <definedName name="アクセスDA">[9]Sheet1!$A$25:$L$37</definedName>
    <definedName name="Print_Title01">#REF!</definedName>
    <definedName name="エディット26_Change">[16]!エディット26_Change</definedName>
    <definedName name="平成8年期首">'[26]9604'!$A:$Q</definedName>
    <definedName name="print_title4">#REF!</definedName>
    <definedName name="prt_ttl">#REF!</definedName>
    <definedName name="PSCBL">[3]ｷｬﾋﾞﾈｯﾄ!$D$2:$D$6</definedName>
    <definedName name="RA_SALESREPS_ALL">#REF!</definedName>
    <definedName name="計算機ｺｰﾄﾞ">#REF!</definedName>
    <definedName name="Q_FR選択">#REF!</definedName>
    <definedName name="計算上単価">#REF!</definedName>
    <definedName name="q_OpenI_F分析対象">#REF!</definedName>
    <definedName name="Q_営業店ルータ一覧">#REF!</definedName>
    <definedName name="q_現行vsAP_EXPENSE_REPORT_LINES_ALL">#REF!</definedName>
    <definedName name="q_現行ｖｓGL_INTERFACE">#REF!</definedName>
    <definedName name="q_現行vsGL_INTERFACE3">#REF!</definedName>
    <definedName name="q_現行vsRA_INTERFACE_DISTRIBUTIONS_ALL">#REF!</definedName>
    <definedName name="RA_TERMS">#REF!</definedName>
    <definedName name="全ての総原価">#REF!</definedName>
    <definedName name="qqq">#REF!</definedName>
    <definedName name="人事項目">#REF!</definedName>
    <definedName name="qwewd" hidden="1">{"HCDN_注釈以外",#N/A,FALSE,"10.0対応";"HCDN_注釈",#N/A,FALSE,"10.0対応";"HCDN_注釈以外",#N/A,FALSE,"9.0対応";"HCDN_注釈",#N/A,FALSE,"9.0対応";#N/A,#N/A,FALSE,"ﾏﾆｭｱﾙ一覧";#N/A,#N/A,FALSE,"ﾏﾆｭｱﾙ一覧 (2)"}</definedName>
    <definedName name="RA_CONTACT_PHONES_INT_ALL">#REF!</definedName>
    <definedName name="RA_CUSTOMER_BANKS_INT_ALL">#REF!</definedName>
    <definedName name="RA_CUSTOMER_PROFILES_INT_ALL">#REF!</definedName>
    <definedName name="コース名称">#REF!</definedName>
    <definedName name="RA_CUSTOMERS_INTERFACE_ALL">#REF!</definedName>
    <definedName name="rfvcreq">#REF!</definedName>
    <definedName name="rrrr">#REF!</definedName>
    <definedName name="rrrrr">#REF!</definedName>
    <definedName name="ＳＥ">#REF!</definedName>
    <definedName name="seg103oc">#REF!</definedName>
    <definedName name="支払先区分">#REF!</definedName>
    <definedName name="seg13oc">#REF!</definedName>
    <definedName name="seg33oc">#REF!</definedName>
    <definedName name="seg43oc">#REF!</definedName>
    <definedName name="seg63oc">#REF!</definedName>
    <definedName name="W_作番">#REF!</definedName>
    <definedName name="仕入価格">#REF!</definedName>
    <definedName name="seg73oc">#REF!</definedName>
    <definedName name="seg83oc">#REF!</definedName>
    <definedName name="Sheet_put">[16]!Sheet_put</definedName>
    <definedName name="sheet1">#REF!</definedName>
    <definedName name="vvvvv">#REF!</definedName>
    <definedName name="SLIP_KEY">#REF!</definedName>
    <definedName name="SPL_Rack1">#REF!</definedName>
    <definedName name="社内取纏８年">#REF!</definedName>
    <definedName name="sssss">#REF!</definedName>
    <definedName name="Standard">#REF!</definedName>
    <definedName name="t_AP画面一覧">#REF!</definedName>
    <definedName name="支給制御区分">#REF!</definedName>
    <definedName name="t_RUN_NAME">#REF!</definedName>
    <definedName name="TODAY">#REF!</definedName>
    <definedName name="total">#REF!</definedName>
    <definedName name="ttt">#REF!</definedName>
    <definedName name="tttt">#REF!</definedName>
    <definedName name="全ての総工数">#REF!</definedName>
    <definedName name="Unit">[7]Basic_Information!$E$11</definedName>
    <definedName name="検収日">35338</definedName>
    <definedName name="ﾒｲﾝﾌﾚｰﾑの総原価">#REF!</definedName>
    <definedName name="v">#REF!</definedName>
    <definedName name="VACｻｰﾋﾞｽ単価1">#REF!</definedName>
    <definedName name="vlook_key">#REF!</definedName>
    <definedName name="システム名">"名前(システム名)を定義して下さい"</definedName>
    <definedName name="yyyyyyy">#REF!</definedName>
    <definedName name="VRS">#REF!</definedName>
    <definedName name="W_受注意義">#REF!</definedName>
    <definedName name="注文主">"名前(注文主)を定義して下さい"</definedName>
    <definedName name="W_注番">#REF!</definedName>
    <definedName name="wrn.ＢＳ." hidden="1">{#N/A,#N/A,FALSE,"貸借対照表";#N/A,#N/A,FALSE,"貸借対照表"}</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基本">#REF!</definedName>
    <definedName name="WS_PCの換算生産量">#REF!</definedName>
    <definedName name="作業期間終了">"名前(作業期間終了)を定義して下さい"</definedName>
    <definedName name="顧客納期">#REF!</definedName>
    <definedName name="WS_PCの総原価">#REF!</definedName>
    <definedName name="www">#REF!</definedName>
    <definedName name="xxx">#REF!</definedName>
    <definedName name="保守文書記録一覧ＲＷ">#REF!</definedName>
    <definedName name="別紙４">#REF!</definedName>
    <definedName name="ｙｙｙ">#REF!</definedName>
    <definedName name="yyyyyyiiii">#REF!</definedName>
    <definedName name="あ">#REF!</definedName>
    <definedName name="社内取纏７年">#REF!</definedName>
    <definedName name="ああああああああああああ">#REF!</definedName>
    <definedName name="ｲﾝｽﾄｰﾙ７年">#REF!</definedName>
    <definedName name="ｲﾝｽﾄｰﾙ９年">#REF!</definedName>
    <definedName name="開発金額6">#REF!</definedName>
    <definedName name="エディット21_Change">[16]!エディット21_Change</definedName>
    <definedName name="オプションパターン">#REF!</definedName>
    <definedName name="カレンダー">#REF!</definedName>
    <definedName name="コース分類">#REF!</definedName>
    <definedName name="ｼｽﾃﾑ･ｴﾝｼﾞﾆｱﾘﾝｸﾞ７年">#REF!</definedName>
    <definedName name="プログラム">#REF!</definedName>
    <definedName name="ﾌﾟﾛｸﾞﾗﾑ･ｻｰﾋﾞｽ７年">#REF!</definedName>
    <definedName name="ポイント付与">#REF!</definedName>
    <definedName name="ボタン60_Click">[16]!ボタン60_Click</definedName>
    <definedName name="ボタン62_Click">[16]!ボタン62_Click</definedName>
    <definedName name="支払対象区分">#REF!</definedName>
    <definedName name="リンクパターン">#REF!</definedName>
    <definedName name="リンク条件パターン">#REF!</definedName>
    <definedName name="移動2">[5]!移動2</definedName>
    <definedName name="移動A">[5]!移動A</definedName>
    <definedName name="移動D">[5]!移動D</definedName>
    <definedName name="印刷範囲">#REF!</definedName>
    <definedName name="員数">#REF!</definedName>
    <definedName name="上空分類">#REF!</definedName>
    <definedName name="解せbん">#REF!</definedName>
    <definedName name="解除">[5]!解除</definedName>
    <definedName name="開始日付">#REF!</definedName>
    <definedName name="開発１４">#REF!</definedName>
    <definedName name="開発２">#REF!</definedName>
    <definedName name="開発３">#REF!</definedName>
    <definedName name="開発４">#REF!</definedName>
    <definedName name="開発５">#REF!</definedName>
    <definedName name="開発７">#REF!</definedName>
    <definedName name="開発金額">#REF!</definedName>
    <definedName name="開発金額10">#REF!</definedName>
    <definedName name="開発金額11">#REF!</definedName>
    <definedName name="開発金額12">#REF!</definedName>
    <definedName name="開発金額13">#REF!</definedName>
    <definedName name="開発金額15">#REF!</definedName>
    <definedName name="開発金額16">#REF!</definedName>
    <definedName name="開発金額17">#REF!</definedName>
    <definedName name="原価部門コード">#REF!</definedName>
    <definedName name="開発金額18">#REF!</definedName>
    <definedName name="開発金額19">#REF!</definedName>
    <definedName name="開発金額22">#REF!</definedName>
    <definedName name="開発金額28">#REF!</definedName>
    <definedName name="開発金額29">#REF!</definedName>
    <definedName name="開発金額31">#REF!</definedName>
    <definedName name="開発金額32">#REF!</definedName>
    <definedName name="開発金額33">#REF!</definedName>
    <definedName name="開発金額34">#REF!</definedName>
    <definedName name="開発金額8">#REF!</definedName>
    <definedName name="開発金額9">#REF!</definedName>
    <definedName name="開発金額比率">#REF!</definedName>
    <definedName name="開発工数比率">#REF!</definedName>
    <definedName name="割引率">#REF!</definedName>
    <definedName name="管理テーブル入力変更･照会_Click">[20]!管理テーブル入力変更･照会_Click</definedName>
    <definedName name="電敷分類">#REF!</definedName>
    <definedName name="障害管理票最新">#REF!</definedName>
    <definedName name="基本ＳＥ９年">#REF!</definedName>
    <definedName name="対象者パターン・利用者パターン">#REF!</definedName>
    <definedName name="機種">"名前(機種)を定義して下さい"</definedName>
    <definedName name="業種">#REF!</definedName>
    <definedName name="契約区分">OFFSET([22]選択肢!$B$2,0,0,COUNTA([22]選択肢!XFB:XFB)-2,1)</definedName>
    <definedName name="計算">#REF!</definedName>
    <definedName name="品名">#REF!</definedName>
    <definedName name="計算パターン">#REF!</definedName>
    <definedName name="検収完了">[23]作業完了!$B$20:$B$21</definedName>
    <definedName name="言語">"名前(言語)を定義して下さい"</definedName>
    <definedName name="見積NO">"名前(見積NO)を定義して下さい"</definedName>
    <definedName name="見積回答部署">#REF!</definedName>
    <definedName name="見積用途">#REF!</definedName>
    <definedName name="顧客名">#REF!</definedName>
    <definedName name="項目名称">'[24]項目名称 別紙'!$A$5:$D$4159</definedName>
    <definedName name="最新予算ＳＲ">#REF!</definedName>
    <definedName name="最新予算売切">#REF!</definedName>
    <definedName name="作業期間開始">"名前(作業期間開始)を定義して下さい"</definedName>
    <definedName name="作業体制表Ｒ">#REF!</definedName>
    <definedName name="作成日付">"名前(作成日付)を定義して下さい"</definedName>
    <definedName name="仕入価格合計">#REF!</definedName>
    <definedName name="始">#REF!</definedName>
    <definedName name="支払実績管理表">#REF!</definedName>
    <definedName name="支払先情報">#REF!</definedName>
    <definedName name="実単価">#REF!</definedName>
    <definedName name="受注形態">#REF!</definedName>
    <definedName name="文書・記録一覧Ｒ">#REF!</definedName>
    <definedName name="需要先">"名前(需要先)を定義して下さい"</definedName>
    <definedName name="重複">#REF!</definedName>
    <definedName name="出力区分">[10]白紙!$B$3</definedName>
    <definedName name="情公共ＳＲ">#REF!</definedName>
    <definedName name="情公共合計">#REF!</definedName>
    <definedName name="情公共売切">#REF!</definedName>
    <definedName name="進捗">#REF!</definedName>
    <definedName name="設定">[5]!設定</definedName>
    <definedName name="他社品保守">#REF!</definedName>
    <definedName name="対象者とは？">"オートシェイプ 6"</definedName>
    <definedName name="第３期積算クエリー">#REF!</definedName>
    <definedName name="担当営業部署">#REF!</definedName>
    <definedName name="中">#REF!</definedName>
    <definedName name="注意1">[5]!注意1</definedName>
    <definedName name="帳票分類">#REF!</definedName>
    <definedName name="直材">#REF!</definedName>
    <definedName name="訂正1">[5]!訂正1</definedName>
    <definedName name="導入スケジュール">#REF!</definedName>
    <definedName name="導入形態">#REF!</definedName>
    <definedName name="日付">#REF!</definedName>
    <definedName name="入力区分">#REF!</definedName>
    <definedName name="納入日">"名前(納入日)を定義して下さい"</definedName>
    <definedName name="抜出基準日">#REF!</definedName>
    <definedName name="搬入日">35309</definedName>
    <definedName name="標準価格合計">#REF!</definedName>
    <definedName name="表示1">[5]!表示1</definedName>
    <definedName name="評価区分">#REF!</definedName>
    <definedName name="平成１０年期末">'[26]9903'!$A:$Q</definedName>
    <definedName name="平成１１年期首">'[26]9904'!$A:$Q</definedName>
    <definedName name="平成８年期末">'[26]9703'!$A:$Q</definedName>
    <definedName name="平成９年期首">'[26]9704'!$A:$Q</definedName>
    <definedName name="平成９年期末">'[26]9803'!$A:$Q</definedName>
    <definedName name="並替範囲">#REF!</definedName>
    <definedName name="名称設定">#REF!</definedName>
    <definedName name="履歴作成日">#REF!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I4" authorId="0">
      <text>
        <r>
          <rPr>
            <sz val="11"/>
            <color theme="1"/>
            <rFont val="ＭＳ Ｐゴシック"/>
          </rPr>
          <t>本セルには、以下の経費を計上してください。
1. 「オプション要件」に係る導入・設定作業経費 。
2. セキュリティクラウド更新に直接伴わない業務システムの更改や能力強化経費 。
3. 調達仕様書作成支援や工程管理支援等の外部委託経費 。
4. ハードウェアのうち、PC等の端末購入に要する経費 。
5. その他、補助金交付要綱等で「対象外」と定義されている事務的経費 。</t>
        </r>
      </text>
    </comment>
  </commentList>
</comments>
</file>

<file path=xl/sharedStrings.xml><?xml version="1.0" encoding="utf-8"?>
<sst xmlns="http://schemas.openxmlformats.org/spreadsheetml/2006/main" xmlns:r="http://schemas.openxmlformats.org/officeDocument/2006/relationships" count="72" uniqueCount="72">
  <si>
    <t>不正通信の早期検知を行う運用体制の確立(CSIRT）</t>
  </si>
  <si>
    <t>サービス分類</t>
    <rPh sb="4" eb="6">
      <t>ブンルイ</t>
    </rPh>
    <phoneticPr fontId="3"/>
  </si>
  <si>
    <t>　なお、「機能/機器」単位での算出することが困難な場合は、「小分類」単位で算出することも可とする。</t>
    <rPh sb="30" eb="33">
      <t>ショウブンルイ</t>
    </rPh>
    <rPh sb="34" eb="36">
      <t>タンイ</t>
    </rPh>
    <rPh sb="37" eb="39">
      <t>サンシュツ</t>
    </rPh>
    <rPh sb="44" eb="45">
      <t>カ</t>
    </rPh>
    <phoneticPr fontId="3"/>
  </si>
  <si>
    <t>経費見積額</t>
    <rPh sb="0" eb="2">
      <t>ケイヒ</t>
    </rPh>
    <rPh sb="2" eb="5">
      <t>ミツモリガク</t>
    </rPh>
    <phoneticPr fontId="3"/>
  </si>
  <si>
    <t>③マルウェア対策</t>
  </si>
  <si>
    <t>③プロキシサーバ</t>
  </si>
  <si>
    <t>項目</t>
    <rPh sb="0" eb="2">
      <t>コウモク</t>
    </rPh>
    <phoneticPr fontId="3"/>
  </si>
  <si>
    <t>定例会議等の運営（市町村・ベンダ）</t>
  </si>
  <si>
    <t>１　移行費等経費</t>
    <rPh sb="2" eb="4">
      <t>イコウ</t>
    </rPh>
    <rPh sb="4" eb="5">
      <t>ヒ</t>
    </rPh>
    <rPh sb="5" eb="6">
      <t>トウ</t>
    </rPh>
    <rPh sb="6" eb="8">
      <t>ケイヒ</t>
    </rPh>
    <phoneticPr fontId="3"/>
  </si>
  <si>
    <t>監視（障害切り分け、通報、インシデント管理）</t>
  </si>
  <si>
    <t>SOC運用サービス</t>
    <rPh sb="3" eb="5">
      <t>ウンヨウ</t>
    </rPh>
    <phoneticPr fontId="3"/>
  </si>
  <si>
    <t>No.</t>
  </si>
  <si>
    <t>①Webサーバ</t>
  </si>
  <si>
    <t>①次期自治体情報セキュリティクラウド機能要件一覧</t>
    <rPh sb="1" eb="3">
      <t>ジキ</t>
    </rPh>
    <rPh sb="3" eb="6">
      <t>ジチタイ</t>
    </rPh>
    <rPh sb="6" eb="8">
      <t>ジョウホウ</t>
    </rPh>
    <rPh sb="18" eb="20">
      <t>キノウ</t>
    </rPh>
    <rPh sb="20" eb="22">
      <t>ヨウケン</t>
    </rPh>
    <rPh sb="22" eb="24">
      <t>イチラン</t>
    </rPh>
    <phoneticPr fontId="3"/>
  </si>
  <si>
    <t>機能／機器</t>
    <rPh sb="0" eb="2">
      <t>キノウ</t>
    </rPh>
    <rPh sb="3" eb="5">
      <t>キキ</t>
    </rPh>
    <phoneticPr fontId="3"/>
  </si>
  <si>
    <t>セキュリティレベルの自己点検の実施</t>
  </si>
  <si>
    <t>ゲートウェイ対策</t>
    <rPh sb="6" eb="8">
      <t>タイサク</t>
    </rPh>
    <phoneticPr fontId="3"/>
  </si>
  <si>
    <t>バックアップとリストア</t>
  </si>
  <si>
    <t>導入の
有無</t>
    <rPh sb="0" eb="2">
      <t>ドウニュウ</t>
    </rPh>
    <rPh sb="4" eb="6">
      <t>ウム</t>
    </rPh>
    <phoneticPr fontId="3"/>
  </si>
  <si>
    <t>(1) サービス導入・移行に要する経費（税込み金額）</t>
    <rPh sb="8" eb="10">
      <t>ドウニュウ</t>
    </rPh>
    <rPh sb="11" eb="13">
      <t>イコウ</t>
    </rPh>
    <rPh sb="14" eb="15">
      <t>ヨウ</t>
    </rPh>
    <rPh sb="17" eb="19">
      <t>ケイヒ</t>
    </rPh>
    <rPh sb="20" eb="22">
      <t>ゼイコ</t>
    </rPh>
    <rPh sb="23" eb="25">
      <t>キンガク</t>
    </rPh>
    <phoneticPr fontId="3"/>
  </si>
  <si>
    <t>メールセキュリティ対策</t>
    <rPh sb="9" eb="11">
      <t>タイサク</t>
    </rPh>
    <phoneticPr fontId="3"/>
  </si>
  <si>
    <t>○</t>
  </si>
  <si>
    <t>区分</t>
  </si>
  <si>
    <t>対応と復旧</t>
    <rPh sb="0" eb="2">
      <t>タイオウ</t>
    </rPh>
    <rPh sb="3" eb="5">
      <t>フッキュウ</t>
    </rPh>
    <phoneticPr fontId="3"/>
  </si>
  <si>
    <t>②IDS/IPS</t>
  </si>
  <si>
    <t>①ログ収集・分析</t>
    <rPh sb="3" eb="5">
      <t>シュウシュウ</t>
    </rPh>
    <rPh sb="6" eb="8">
      <t>ブンセキ</t>
    </rPh>
    <phoneticPr fontId="3"/>
  </si>
  <si>
    <t>大分類</t>
    <rPh sb="0" eb="3">
      <t>ダイブンルイ</t>
    </rPh>
    <phoneticPr fontId="3"/>
  </si>
  <si>
    <t>小分類</t>
    <rPh sb="0" eb="3">
      <t>ショウブンルイ</t>
    </rPh>
    <phoneticPr fontId="3"/>
  </si>
  <si>
    <t>必須</t>
    <rPh sb="0" eb="2">
      <t>ヒッス</t>
    </rPh>
    <phoneticPr fontId="3"/>
  </si>
  <si>
    <t>①WAF</t>
  </si>
  <si>
    <t>ｵﾌﾟｼｮﾝ</t>
  </si>
  <si>
    <t>その他</t>
    <rPh sb="2" eb="3">
      <t>タ</t>
    </rPh>
    <phoneticPr fontId="3"/>
  </si>
  <si>
    <t>インターネット通信の監視</t>
  </si>
  <si>
    <t>①メール無害化／ファイル無害化</t>
  </si>
  <si>
    <t>-</t>
  </si>
  <si>
    <t>②メールリレーサーバ</t>
  </si>
  <si>
    <t>システム・サービス構成管理</t>
  </si>
  <si>
    <t>④外部DNSサーバ</t>
  </si>
  <si>
    <t>②振る舞い検知</t>
  </si>
  <si>
    <t>⑤構成団体ADサーバ</t>
  </si>
  <si>
    <t>インシデントの予防</t>
    <rPh sb="7" eb="9">
      <t>ヨボウ</t>
    </rPh>
    <phoneticPr fontId="3"/>
  </si>
  <si>
    <t>①ファイアウォール</t>
  </si>
  <si>
    <t>③コンテンツ改竄検知</t>
  </si>
  <si>
    <t>④通信の復号対応</t>
    <rPh sb="1" eb="3">
      <t>ツウシン</t>
    </rPh>
    <rPh sb="4" eb="6">
      <t>フクゴウ</t>
    </rPh>
    <rPh sb="6" eb="8">
      <t>タイオウ</t>
    </rPh>
    <phoneticPr fontId="3"/>
  </si>
  <si>
    <t>⑤URLフィルタ</t>
  </si>
  <si>
    <t>①アンチウイルス/スパム対策</t>
  </si>
  <si>
    <t>経費の内容</t>
    <rPh sb="0" eb="2">
      <t>ケイヒ</t>
    </rPh>
    <rPh sb="3" eb="5">
      <t>ナイヨウ</t>
    </rPh>
    <phoneticPr fontId="3"/>
  </si>
  <si>
    <t>脆弱性情報の入手と該当製品への対応</t>
  </si>
  <si>
    <t>メール及びインターネットセキュリティ対策</t>
  </si>
  <si>
    <t>Webサーバセキュリティ対策</t>
    <rPh sb="12" eb="14">
      <t>タイサク</t>
    </rPh>
    <phoneticPr fontId="3"/>
  </si>
  <si>
    <t>②CDN</t>
  </si>
  <si>
    <t>①リモートデスクトップ（インターネット接続系VDI接続）</t>
  </si>
  <si>
    <t>高度な人材による監視と検知</t>
    <rPh sb="0" eb="2">
      <t>コウド</t>
    </rPh>
    <rPh sb="3" eb="5">
      <t>ジンザイ</t>
    </rPh>
    <rPh sb="8" eb="10">
      <t>カンシ</t>
    </rPh>
    <rPh sb="11" eb="13">
      <t>ケンチ</t>
    </rPh>
    <phoneticPr fontId="3"/>
  </si>
  <si>
    <t>②イベント監視</t>
  </si>
  <si>
    <t>③マネージドセキュリティサービス</t>
  </si>
  <si>
    <t>※オプション機能に係る欄の入力は任意です。（事業費の分類・整理にご使用ください。）</t>
    <rPh sb="6" eb="8">
      <t>キノウ</t>
    </rPh>
    <rPh sb="9" eb="10">
      <t>カカ</t>
    </rPh>
    <rPh sb="11" eb="12">
      <t>ラン</t>
    </rPh>
    <rPh sb="13" eb="15">
      <t>ニュウリョク</t>
    </rPh>
    <rPh sb="16" eb="18">
      <t>ニンイ</t>
    </rPh>
    <rPh sb="22" eb="25">
      <t>ジギョウヒ</t>
    </rPh>
    <rPh sb="26" eb="28">
      <t>ブンルイ</t>
    </rPh>
    <rPh sb="29" eb="31">
      <t>セイリ</t>
    </rPh>
    <rPh sb="33" eb="35">
      <t>シヨウ</t>
    </rPh>
    <phoneticPr fontId="3"/>
  </si>
  <si>
    <t>④EDR監視/運用</t>
  </si>
  <si>
    <t>障害管理（問題管理、変更管理、復旧対応）</t>
  </si>
  <si>
    <t>ヘルプデスク機能</t>
  </si>
  <si>
    <t>※「移行に係る初期費用」は、原則、「機能/機器」単位で算出すること。</t>
    <rPh sb="2" eb="4">
      <t>イコウ</t>
    </rPh>
    <rPh sb="5" eb="6">
      <t>カカ</t>
    </rPh>
    <rPh sb="7" eb="9">
      <t>ショキ</t>
    </rPh>
    <rPh sb="9" eb="11">
      <t>ヒヨウ</t>
    </rPh>
    <rPh sb="14" eb="16">
      <t>ゲンソク</t>
    </rPh>
    <rPh sb="18" eb="20">
      <t>キノウ</t>
    </rPh>
    <rPh sb="21" eb="23">
      <t>キキ</t>
    </rPh>
    <rPh sb="24" eb="26">
      <t>タンイ</t>
    </rPh>
    <rPh sb="27" eb="29">
      <t>サンシュツ</t>
    </rPh>
    <phoneticPr fontId="3"/>
  </si>
  <si>
    <t>(1) サービス利用料（単年度）（税込み金額）</t>
    <rPh sb="8" eb="11">
      <t>リヨウリョウ</t>
    </rPh>
    <rPh sb="12" eb="15">
      <t>タンネンド</t>
    </rPh>
    <rPh sb="18" eb="19">
      <t>コ</t>
    </rPh>
    <phoneticPr fontId="3"/>
  </si>
  <si>
    <t>(2) サービス利用料（５年間）（税込み金額）</t>
    <rPh sb="8" eb="11">
      <t>リヨウリョウ</t>
    </rPh>
    <rPh sb="18" eb="19">
      <t>コ</t>
    </rPh>
    <phoneticPr fontId="3"/>
  </si>
  <si>
    <t>別紙５　経費見積額内訳書</t>
    <rPh sb="0" eb="2">
      <t>ベッシ</t>
    </rPh>
    <rPh sb="4" eb="6">
      <t>ケイヒ</t>
    </rPh>
    <rPh sb="6" eb="9">
      <t>ミツモリガク</t>
    </rPh>
    <rPh sb="9" eb="12">
      <t>ウチワケショ</t>
    </rPh>
    <phoneticPr fontId="3"/>
  </si>
  <si>
    <t>２　サービス利用料</t>
    <rPh sb="6" eb="9">
      <t>リヨウリョウ</t>
    </rPh>
    <phoneticPr fontId="3"/>
  </si>
  <si>
    <t>構築費用（円）</t>
    <rPh sb="0" eb="2">
      <t>コウチク</t>
    </rPh>
    <rPh sb="2" eb="4">
      <t>ヒヨウ</t>
    </rPh>
    <rPh sb="5" eb="6">
      <t>エン</t>
    </rPh>
    <phoneticPr fontId="3"/>
  </si>
  <si>
    <t>補助金対象</t>
    <rPh sb="0" eb="3">
      <t>ホジョキン</t>
    </rPh>
    <rPh sb="3" eb="5">
      <t>タイショウ</t>
    </rPh>
    <phoneticPr fontId="3"/>
  </si>
  <si>
    <t>非補助金対象</t>
    <rPh sb="0" eb="1">
      <t>ヒ</t>
    </rPh>
    <rPh sb="1" eb="4">
      <t>ホジョキン</t>
    </rPh>
    <rPh sb="4" eb="6">
      <t>タイショウ</t>
    </rPh>
    <phoneticPr fontId="3"/>
  </si>
  <si>
    <t>計</t>
    <rPh sb="0" eb="1">
      <t>ケイ</t>
    </rPh>
    <phoneticPr fontId="3"/>
  </si>
  <si>
    <t>サービス利用料（円）</t>
    <rPh sb="4" eb="7">
      <t>リヨウリョウ</t>
    </rPh>
    <rPh sb="8" eb="9">
      <t>エン</t>
    </rPh>
    <phoneticPr fontId="3"/>
  </si>
  <si>
    <t>合計（円）</t>
    <rPh sb="0" eb="2">
      <t>ゴウケイ</t>
    </rPh>
    <rPh sb="3" eb="4">
      <t>エン</t>
    </rPh>
    <phoneticPr fontId="3"/>
  </si>
  <si>
    <t>サービス利用料（円）</t>
    <rPh sb="4" eb="7">
      <t>リヨウリョウ</t>
    </rPh>
    <phoneticPr fontId="3"/>
  </si>
  <si>
    <t>②その他次期自治体情報セキュリティクラウドへの移行に伴い必要となる費用</t>
    <rPh sb="3" eb="4">
      <t>タ</t>
    </rPh>
    <rPh sb="4" eb="11">
      <t>ジキジチタイジョウホウ</t>
    </rPh>
    <rPh sb="23" eb="25">
      <t>イコウ</t>
    </rPh>
    <rPh sb="26" eb="27">
      <t>トモナ</t>
    </rPh>
    <rPh sb="28" eb="30">
      <t>ヒツヨウ</t>
    </rPh>
    <rPh sb="33" eb="35">
      <t>ヒヨウ</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</si>
</sst>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font>
    <font>
      <b/>
      <sz val="11"/>
      <color theme="1"/>
      <name val="ＭＳ Ｐゴシック"/>
      <family val="3"/>
    </font>
    <font>
      <sz val="12"/>
      <color theme="1"/>
      <name val="ＭＳ Ｐゴシック"/>
      <family val="3"/>
      <scheme val="minor"/>
    </font>
    <font>
      <sz val="11"/>
      <color rgb="FFFF0000"/>
      <name val="ＭＳ Ｐゴシック"/>
      <family val="3"/>
    </font>
    <font>
      <sz val="11"/>
      <color theme="1"/>
      <name val="Meiryo UI"/>
      <family val="3"/>
    </font>
    <font>
      <b/>
      <sz val="11"/>
      <color auto="1"/>
      <name val="Meiryo UI"/>
      <family val="3"/>
    </font>
    <font>
      <sz val="11"/>
      <color auto="1"/>
      <name val="Meiryo UI"/>
      <family val="3"/>
    </font>
    <font>
      <sz val="10.5"/>
      <color auto="1"/>
      <name val="Meiryo UI"/>
      <family val="3"/>
    </font>
  </fonts>
  <fills count="8">
    <fill>
      <patternFill patternType="none"/>
    </fill>
    <fill>
      <patternFill patternType="gray125"/>
    </fill>
    <fill>
      <patternFill patternType="solid">
        <fgColor theme="9" tint="0.6"/>
        <bgColor indexed="64"/>
      </patternFill>
    </fill>
    <fill>
      <patternFill patternType="solid">
        <fgColor theme="4" tint="0.6"/>
        <bgColor indexed="64"/>
      </patternFill>
    </fill>
    <fill>
      <patternFill patternType="solid">
        <fgColor theme="5" tint="0.8"/>
        <bgColor indexed="64"/>
      </patternFill>
    </fill>
    <fill>
      <patternFill patternType="solid">
        <fgColor theme="9" tint="0.8"/>
        <bgColor indexed="64"/>
      </patternFill>
    </fill>
    <fill>
      <patternFill patternType="solid">
        <fgColor rgb="FFFFFFFF"/>
        <bgColor indexed="64"/>
      </patternFill>
    </fill>
    <fill>
      <patternFill patternType="solid">
        <fgColor theme="0" tint="-0.25"/>
        <bgColor indexed="64"/>
      </patternFill>
    </fill>
  </fills>
  <borders count="23">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cellStyleXfs>
  <cellXfs count="65">
    <xf numFmtId="0" fontId="0" fillId="0" borderId="0" xfId="0">
      <alignment vertical="center"/>
    </xf>
    <xf numFmtId="0" fontId="0" fillId="0" borderId="0" xfId="0" applyFont="1">
      <alignment vertical="center"/>
    </xf>
    <xf numFmtId="49" fontId="0" fillId="0" borderId="0" xfId="0" applyNumberFormat="1" applyFont="1" applyAlignment="1">
      <alignment horizontal="center" vertical="center"/>
    </xf>
    <xf numFmtId="49" fontId="4" fillId="0" borderId="0" xfId="0" applyNumberFormat="1" applyFont="1" applyAlignment="1">
      <alignment horizontal="left" vertical="center"/>
    </xf>
    <xf numFmtId="0" fontId="5" fillId="0" borderId="0" xfId="0" applyFont="1" applyAlignment="1">
      <alignment horizontal="center" vertical="center"/>
    </xf>
    <xf numFmtId="49" fontId="5" fillId="0" borderId="0" xfId="0" applyNumberFormat="1" applyFont="1" applyAlignment="1">
      <alignment vertical="center"/>
    </xf>
    <xf numFmtId="49" fontId="1" fillId="2" borderId="1" xfId="0" applyNumberFormat="1" applyFont="1" applyFill="1" applyBorder="1" applyAlignment="1">
      <alignment horizontal="center" vertical="center"/>
    </xf>
    <xf numFmtId="0" fontId="0" fillId="0" borderId="2" xfId="0" applyFont="1" applyFill="1" applyBorder="1" applyAlignment="1">
      <alignment vertical="center"/>
    </xf>
    <xf numFmtId="0" fontId="0" fillId="0" borderId="0" xfId="0" applyFont="1" applyFill="1" applyBorder="1" applyAlignment="1">
      <alignment vertical="center"/>
    </xf>
    <xf numFmtId="49" fontId="5" fillId="0" borderId="0" xfId="0" applyNumberFormat="1" applyFont="1" applyAlignment="1">
      <alignment vertical="center"/>
    </xf>
    <xf numFmtId="49" fontId="0" fillId="2" borderId="2" xfId="0" applyNumberFormat="1" applyFont="1" applyFill="1" applyBorder="1" applyAlignment="1">
      <alignment horizontal="center" vertical="center"/>
    </xf>
    <xf numFmtId="49" fontId="0" fillId="0" borderId="2" xfId="0" applyNumberFormat="1" applyFont="1" applyBorder="1" applyAlignment="1">
      <alignment vertical="center"/>
    </xf>
    <xf numFmtId="49" fontId="0" fillId="0" borderId="0" xfId="0" applyNumberFormat="1" applyFont="1" applyBorder="1" applyAlignment="1">
      <alignment vertical="center"/>
    </xf>
    <xf numFmtId="49" fontId="6" fillId="0" borderId="0" xfId="0" applyNumberFormat="1" applyFont="1" applyAlignment="1">
      <alignment horizontal="left" vertical="center"/>
    </xf>
    <xf numFmtId="49" fontId="1" fillId="2" borderId="3" xfId="0" applyNumberFormat="1" applyFont="1" applyFill="1" applyBorder="1" applyAlignment="1">
      <alignment horizontal="center" vertical="center"/>
    </xf>
    <xf numFmtId="0" fontId="0" fillId="0" borderId="4" xfId="0" applyFont="1" applyFill="1" applyBorder="1" applyAlignment="1">
      <alignment vertical="center"/>
    </xf>
    <xf numFmtId="49" fontId="0" fillId="0" borderId="0" xfId="0" applyNumberFormat="1" applyFont="1" applyBorder="1" applyAlignment="1">
      <alignment horizontal="center" vertical="center"/>
    </xf>
    <xf numFmtId="49" fontId="0" fillId="2" borderId="4" xfId="0" applyNumberFormat="1" applyFont="1" applyFill="1" applyBorder="1" applyAlignment="1">
      <alignment horizontal="center" vertical="center"/>
    </xf>
    <xf numFmtId="49" fontId="0" fillId="0" borderId="4" xfId="0" applyNumberFormat="1" applyFont="1" applyBorder="1" applyAlignment="1">
      <alignment vertical="center"/>
    </xf>
    <xf numFmtId="0" fontId="1" fillId="2" borderId="5" xfId="0" applyFont="1" applyFill="1" applyBorder="1" applyAlignment="1">
      <alignment horizontal="center" vertical="center"/>
    </xf>
    <xf numFmtId="0" fontId="0" fillId="0" borderId="6" xfId="0" applyFont="1" applyFill="1" applyBorder="1" applyAlignment="1">
      <alignment vertical="center"/>
    </xf>
    <xf numFmtId="0" fontId="0" fillId="2" borderId="6" xfId="0" applyFont="1" applyFill="1" applyBorder="1" applyAlignment="1">
      <alignment horizontal="center" vertical="center"/>
    </xf>
    <xf numFmtId="38" fontId="0" fillId="0" borderId="7" xfId="0" applyNumberFormat="1" applyFont="1" applyBorder="1" applyAlignment="1">
      <alignment vertical="center"/>
    </xf>
    <xf numFmtId="38" fontId="0" fillId="0" borderId="0" xfId="0" applyNumberFormat="1" applyFont="1" applyBorder="1" applyAlignment="1">
      <alignment vertical="center"/>
    </xf>
    <xf numFmtId="0" fontId="7" fillId="0" borderId="0" xfId="6" applyFont="1">
      <alignment vertical="center"/>
    </xf>
    <xf numFmtId="0" fontId="7" fillId="0" borderId="0" xfId="6" applyFont="1" applyAlignment="1">
      <alignment horizontal="center" vertical="center"/>
    </xf>
    <xf numFmtId="0" fontId="7" fillId="0" borderId="0" xfId="6" applyFont="1" applyAlignment="1">
      <alignment horizontal="right" vertical="center"/>
    </xf>
    <xf numFmtId="0" fontId="8" fillId="0" borderId="0" xfId="6" applyFont="1" applyAlignment="1">
      <alignment horizontal="left" vertical="center"/>
    </xf>
    <xf numFmtId="0" fontId="9" fillId="3" borderId="8" xfId="6" applyFont="1" applyFill="1" applyBorder="1" applyAlignment="1">
      <alignment horizontal="center" vertical="center"/>
    </xf>
    <xf numFmtId="0" fontId="9" fillId="0" borderId="8" xfId="6" applyFont="1" applyBorder="1" applyAlignment="1">
      <alignment horizontal="center" vertical="center"/>
    </xf>
    <xf numFmtId="0" fontId="9" fillId="3" borderId="9" xfId="6" applyFont="1" applyFill="1" applyBorder="1" applyAlignment="1">
      <alignment horizontal="center" vertical="center"/>
    </xf>
    <xf numFmtId="0" fontId="9" fillId="3" borderId="10" xfId="6" applyFont="1" applyFill="1" applyBorder="1" applyAlignment="1">
      <alignment horizontal="center" vertical="center"/>
    </xf>
    <xf numFmtId="0" fontId="9" fillId="0" borderId="8" xfId="6" applyFont="1" applyBorder="1" applyAlignment="1">
      <alignment vertical="center" wrapText="1"/>
    </xf>
    <xf numFmtId="0" fontId="9" fillId="3" borderId="11" xfId="6" applyFont="1" applyFill="1" applyBorder="1" applyAlignment="1">
      <alignment horizontal="center" vertical="center"/>
    </xf>
    <xf numFmtId="0" fontId="9" fillId="3" borderId="12" xfId="6" applyFont="1" applyFill="1" applyBorder="1" applyAlignment="1">
      <alignment horizontal="center" vertical="center"/>
    </xf>
    <xf numFmtId="0" fontId="2" fillId="4" borderId="8" xfId="6" applyFill="1" applyBorder="1" applyAlignment="1">
      <alignment horizontal="left" vertical="center" wrapText="1"/>
    </xf>
    <xf numFmtId="0" fontId="2" fillId="4" borderId="8" xfId="6" applyFill="1" applyBorder="1" applyAlignment="1">
      <alignment horizontal="center" vertical="center"/>
    </xf>
    <xf numFmtId="0" fontId="9" fillId="0" borderId="0" xfId="6" applyFont="1" applyAlignment="1">
      <alignment vertical="center"/>
    </xf>
    <xf numFmtId="0" fontId="9" fillId="0" borderId="8" xfId="6" applyFont="1" applyBorder="1" applyAlignment="1">
      <alignment vertical="center"/>
    </xf>
    <xf numFmtId="0" fontId="9" fillId="3" borderId="13" xfId="6" applyFont="1" applyFill="1" applyBorder="1" applyAlignment="1">
      <alignment horizontal="center" vertical="center"/>
    </xf>
    <xf numFmtId="0" fontId="9" fillId="3" borderId="14" xfId="6" applyFont="1" applyFill="1" applyBorder="1" applyAlignment="1">
      <alignment horizontal="center" vertical="center"/>
    </xf>
    <xf numFmtId="0" fontId="2" fillId="4" borderId="8" xfId="6" applyFill="1" applyBorder="1" applyAlignment="1">
      <alignment horizontal="left" vertical="center"/>
    </xf>
    <xf numFmtId="0" fontId="10" fillId="0" borderId="8" xfId="6" applyFont="1" applyBorder="1" applyAlignment="1">
      <alignment horizontal="left" vertical="center" wrapText="1" readingOrder="1"/>
    </xf>
    <xf numFmtId="0" fontId="10" fillId="0" borderId="8" xfId="6" applyFont="1" applyBorder="1" applyAlignment="1">
      <alignment vertical="center" wrapText="1" readingOrder="1"/>
    </xf>
    <xf numFmtId="0" fontId="9" fillId="5" borderId="8" xfId="6" applyFont="1" applyFill="1" applyBorder="1" applyAlignment="1">
      <alignment horizontal="center" vertical="center"/>
    </xf>
    <xf numFmtId="0" fontId="10" fillId="6" borderId="8" xfId="6" applyFont="1" applyFill="1" applyBorder="1" applyAlignment="1">
      <alignment horizontal="center" vertical="center" wrapText="1" readingOrder="1"/>
    </xf>
    <xf numFmtId="0" fontId="10" fillId="0" borderId="8" xfId="6" applyFont="1" applyBorder="1" applyAlignment="1">
      <alignment horizontal="center" vertical="center" wrapText="1" readingOrder="1"/>
    </xf>
    <xf numFmtId="0" fontId="9" fillId="0" borderId="0" xfId="6" applyFont="1" applyAlignment="1">
      <alignment horizontal="center" vertical="center"/>
    </xf>
    <xf numFmtId="0" fontId="9" fillId="3" borderId="8" xfId="6" applyFont="1" applyFill="1" applyBorder="1" applyAlignment="1">
      <alignment horizontal="center" vertical="center" wrapText="1"/>
    </xf>
    <xf numFmtId="38" fontId="10" fillId="4" borderId="8" xfId="2" applyFont="1" applyFill="1" applyBorder="1" applyAlignment="1">
      <alignment horizontal="center" vertical="center" wrapText="1"/>
    </xf>
    <xf numFmtId="0" fontId="10" fillId="4" borderId="8" xfId="6" applyFont="1" applyFill="1" applyBorder="1" applyAlignment="1">
      <alignment horizontal="center" vertical="center" wrapText="1"/>
    </xf>
    <xf numFmtId="0" fontId="9" fillId="3" borderId="15" xfId="6" applyFont="1" applyFill="1" applyBorder="1" applyAlignment="1">
      <alignment horizontal="center" vertical="center"/>
    </xf>
    <xf numFmtId="0" fontId="9" fillId="3" borderId="16" xfId="6" applyFont="1" applyFill="1" applyBorder="1" applyAlignment="1">
      <alignment horizontal="center" vertical="center"/>
    </xf>
    <xf numFmtId="0" fontId="9" fillId="0" borderId="0" xfId="6" applyFont="1" applyAlignment="1">
      <alignment horizontal="right" vertical="center"/>
    </xf>
    <xf numFmtId="38" fontId="10" fillId="4" borderId="8" xfId="2" applyFont="1" applyFill="1" applyBorder="1" applyAlignment="1">
      <alignment horizontal="right" vertical="center" wrapText="1"/>
    </xf>
    <xf numFmtId="38" fontId="10" fillId="7" borderId="17" xfId="2" applyFont="1" applyFill="1" applyBorder="1" applyAlignment="1">
      <alignment horizontal="right" vertical="center" wrapText="1"/>
    </xf>
    <xf numFmtId="38" fontId="7" fillId="4" borderId="8" xfId="2" applyFont="1" applyFill="1" applyBorder="1">
      <alignment vertical="center"/>
    </xf>
    <xf numFmtId="38" fontId="7" fillId="0" borderId="0" xfId="2" applyFont="1" applyAlignment="1">
      <alignment horizontal="right" vertical="center"/>
    </xf>
    <xf numFmtId="0" fontId="9" fillId="3" borderId="18" xfId="6" applyFont="1" applyFill="1" applyBorder="1" applyAlignment="1">
      <alignment horizontal="center" vertical="center"/>
    </xf>
    <xf numFmtId="0" fontId="9" fillId="3" borderId="19" xfId="6" applyFont="1" applyFill="1" applyBorder="1" applyAlignment="1">
      <alignment horizontal="center" vertical="center"/>
    </xf>
    <xf numFmtId="38" fontId="10" fillId="4" borderId="18" xfId="2" applyFont="1" applyFill="1" applyBorder="1" applyAlignment="1">
      <alignment horizontal="right" vertical="center" wrapText="1"/>
    </xf>
    <xf numFmtId="0" fontId="9" fillId="3" borderId="20" xfId="6" applyFont="1" applyFill="1" applyBorder="1" applyAlignment="1">
      <alignment horizontal="center" vertical="center"/>
    </xf>
    <xf numFmtId="38" fontId="10" fillId="4" borderId="20" xfId="2" applyFont="1" applyFill="1" applyBorder="1" applyAlignment="1">
      <alignment horizontal="right" vertical="center" wrapText="1"/>
    </xf>
    <xf numFmtId="0" fontId="9" fillId="3" borderId="21" xfId="6" applyFont="1" applyFill="1" applyBorder="1" applyAlignment="1">
      <alignment horizontal="center" vertical="center"/>
    </xf>
    <xf numFmtId="0" fontId="9" fillId="3" borderId="22" xfId="6" applyFont="1" applyFill="1" applyBorder="1" applyAlignment="1">
      <alignment horizontal="center" vertical="center"/>
    </xf>
  </cellXfs>
  <cellStyles count="7">
    <cellStyle name="桁区切り 2" xfId="1"/>
    <cellStyle name="桁区切り 3" xfId="2"/>
    <cellStyle name="標準" xfId="0" builtinId="0"/>
    <cellStyle name="標準 2" xfId="3"/>
    <cellStyle name="標準 3" xfId="4"/>
    <cellStyle name="標準 4" xfId="5"/>
    <cellStyle name="標準 5" xfId="6"/>
  </cellStyles>
  <dxfs count="50">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
      <fill>
        <patternFill patternType="solid">
          <bgColor theme="0" tint="-0.15"/>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externalLink" Target="externalLinks/externalLink4.xml" /><Relationship Id="rId7" Type="http://schemas.openxmlformats.org/officeDocument/2006/relationships/externalLink" Target="externalLinks/externalLink5.xml" /><Relationship Id="rId8" Type="http://schemas.openxmlformats.org/officeDocument/2006/relationships/externalLink" Target="externalLinks/externalLink6.xml" /><Relationship Id="rId9" Type="http://schemas.openxmlformats.org/officeDocument/2006/relationships/externalLink" Target="externalLinks/externalLink7.xml" /><Relationship Id="rId10" Type="http://schemas.openxmlformats.org/officeDocument/2006/relationships/externalLink" Target="externalLinks/externalLink8.xml" /><Relationship Id="rId11" Type="http://schemas.openxmlformats.org/officeDocument/2006/relationships/externalLink" Target="externalLinks/externalLink9.xml" /><Relationship Id="rId12" Type="http://schemas.openxmlformats.org/officeDocument/2006/relationships/externalLink" Target="externalLinks/externalLink10.xml" /><Relationship Id="rId13" Type="http://schemas.openxmlformats.org/officeDocument/2006/relationships/externalLink" Target="externalLinks/externalLink11.xml" /><Relationship Id="rId14" Type="http://schemas.openxmlformats.org/officeDocument/2006/relationships/externalLink" Target="externalLinks/externalLink12.xml" /><Relationship Id="rId15" Type="http://schemas.openxmlformats.org/officeDocument/2006/relationships/externalLink" Target="externalLinks/externalLink13.xml" /><Relationship Id="rId16" Type="http://schemas.openxmlformats.org/officeDocument/2006/relationships/externalLink" Target="externalLinks/externalLink14.xml" /><Relationship Id="rId17" Type="http://schemas.openxmlformats.org/officeDocument/2006/relationships/externalLink" Target="externalLinks/externalLink15.xml" /><Relationship Id="rId18" Type="http://schemas.openxmlformats.org/officeDocument/2006/relationships/externalLink" Target="externalLinks/externalLink16.xml" /><Relationship Id="rId19" Type="http://schemas.openxmlformats.org/officeDocument/2006/relationships/externalLink" Target="externalLinks/externalLink17.xml" /><Relationship Id="rId20" Type="http://schemas.openxmlformats.org/officeDocument/2006/relationships/externalLink" Target="externalLinks/externalLink18.xml" /><Relationship Id="rId21" Type="http://schemas.openxmlformats.org/officeDocument/2006/relationships/externalLink" Target="externalLinks/externalLink19.xml" /><Relationship Id="rId22" Type="http://schemas.openxmlformats.org/officeDocument/2006/relationships/externalLink" Target="externalLinks/externalLink20.xml" /><Relationship Id="rId23" Type="http://schemas.openxmlformats.org/officeDocument/2006/relationships/externalLink" Target="externalLinks/externalLink21.xml" /><Relationship Id="rId24" Type="http://schemas.openxmlformats.org/officeDocument/2006/relationships/externalLink" Target="externalLinks/externalLink22.xml" /><Relationship Id="rId25" Type="http://schemas.openxmlformats.org/officeDocument/2006/relationships/externalLink" Target="externalLinks/externalLink23.xml" /><Relationship Id="rId26" Type="http://schemas.openxmlformats.org/officeDocument/2006/relationships/externalLink" Target="externalLinks/externalLink24.xml" /><Relationship Id="rId27" Type="http://schemas.openxmlformats.org/officeDocument/2006/relationships/externalLink" Target="externalLinks/externalLink25.xml" /><Relationship Id="rId28" Type="http://schemas.openxmlformats.org/officeDocument/2006/relationships/externalLink" Target="externalLinks/externalLink26.xml" /><Relationship Id="rId29" Type="http://schemas.openxmlformats.org/officeDocument/2006/relationships/theme" Target="theme/theme1.xml" /><Relationship Id="rId30" Type="http://schemas.openxmlformats.org/officeDocument/2006/relationships/sharedStrings" Target="sharedStrings.xml" /><Relationship Id="rId31"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ile01\&#20013;&#32102;\WORK\&#20013;&#32102;\&#32102;&#38651;&#24180;&#22577;\&#36039;&#26009;\&#32118;&#23550;&#24517;&#35201;\H14&#25152;&#20869;.xls" TargetMode="External" /></Relationships>
</file>

<file path=xl/externalLinks/_rels/externalLink10.xml.rels><?xml version="1.0" encoding="UTF-8"?><Relationships xmlns="http://schemas.openxmlformats.org/package/2006/relationships"><Relationship Id="rId1" Type="http://schemas.openxmlformats.org/officeDocument/2006/relationships/externalLinkPath" Target="file:///\\File01\CIS\&#25152;&#24471;&#31246;&#19968;&#25324;&#32013;&#20184;\ubuka\&#35373;&#35336;&#36039;&#26009;\&#35443;&#32048;&#35373;&#35336;&#36039;&#26009;\&#30011;&#38754;&#24115;&#31080;&#20181;&#27096;\&#24115;&#31080;\&#25903;&#25173;&#35519;&#26360;.XLS" TargetMode="External" /></Relationships>
</file>

<file path=xl/externalLinks/_rels/externalLink11.xml.rels><?xml version="1.0" encoding="UTF-8"?><Relationships xmlns="http://schemas.openxmlformats.org/package/2006/relationships"><Relationship Id="rId1" Type="http://schemas.openxmlformats.org/officeDocument/2006/relationships/externalLinkPath" Target="file:///\\Redhat\fileserver4\My%20Documents\&#65323;&#65321;&#65331;&#65317;&#65321;1.xls" TargetMode="External" /></Relationships>
</file>

<file path=xl/externalLinks/_rels/externalLink12.xml.rels><?xml version="1.0" encoding="UTF-8"?><Relationships xmlns="http://schemas.openxmlformats.org/package/2006/relationships"><Relationship Id="rId1" Type="http://schemas.openxmlformats.org/officeDocument/2006/relationships/externalLinkPath" Target="file:///\\Redhat\fileserver4\&#26696;&#20214;\&#23500;&#22763;&#37504;&#34892;\&#12304;&#23500;&#22763;&#37504;&#34892;&#27583;&#12305;AIX&#38306;&#36899;&#12503;&#12521;&#12483;&#12488;&#12501;&#12457;&#12540;&#12512;&#35069;&#21697;&#35211;&#31309;.xls" TargetMode="External" /></Relationships>
</file>

<file path=xl/externalLinks/_rels/externalLink13.xml.rels><?xml version="1.0" encoding="UTF-8"?><Relationships xmlns="http://schemas.openxmlformats.org/package/2006/relationships"><Relationship Id="rId1" Type="http://schemas.openxmlformats.org/officeDocument/2006/relationships/externalLinkPath" Target="\&#20316;&#26989;&#20013;\&#25351;&#27161;&#65367;&#65351;\&#65298;&#35373;0807.XLS" TargetMode="External" /></Relationships>
</file>

<file path=xl/externalLinks/_rels/externalLink14.xml.rels><?xml version="1.0" encoding="UTF-8"?><Relationships xmlns="http://schemas.openxmlformats.org/package/2006/relationships"><Relationship Id="rId1" Type="http://schemas.openxmlformats.org/officeDocument/2006/relationships/externalLinkPath" Target="file:///Q:\WINDOWS\TEMP\&#65298;&#35373;0128.xls" TargetMode="External" /></Relationships>
</file>

<file path=xl/externalLinks/_rels/externalLink15.xml.rels><?xml version="1.0" encoding="UTF-8"?><Relationships xmlns="http://schemas.openxmlformats.org/package/2006/relationships"><Relationship Id="rId1" Type="http://schemas.openxmlformats.org/officeDocument/2006/relationships/externalLinkPath" Target="file:///\\172.20.129.230\&#21463;&#20184;&#31649;&#29702;&#12471;&#12473;&#12486;&#12512;\DOCUME~1\ADMINI~1\LOCALS~1\Temp\_$B2)_(J_$BBj4IM%7d_(J(_$B%23T%25W%25m!K_(J.xls" TargetMode="External" /></Relationships>
</file>

<file path=xl/externalLinks/_rels/externalLink16.xml.rels><?xml version="1.0" encoding="UTF-8"?><Relationships xmlns="http://schemas.openxmlformats.org/package/2006/relationships"><Relationship Id="rId1" Type="http://schemas.openxmlformats.org/officeDocument/2006/relationships/externalLinkPath" Target="file:///A:\CIS-&#36939;&#29992;\&#38556;&#23475;&#31649;&#29702;&#38306;&#20418;\1999&#24180;&#24230;&#20998;\&#38556;&#23475;&#23550;&#24540;pg.xls" TargetMode="External" /></Relationships>
</file>

<file path=xl/externalLinks/_rels/externalLink17.xml.rels><?xml version="1.0" encoding="UTF-8"?><Relationships xmlns="http://schemas.openxmlformats.org/package/2006/relationships"><Relationship Id="rId1" Type="http://schemas.openxmlformats.org/officeDocument/2006/relationships/externalLinkPath" Target="file:///Q:\&#26989;&#21209;\1995&#26989;&#21209;\&#29983;&#29987;&#24615;\SEISTEST.XLS" TargetMode="External" /></Relationships>
</file>

<file path=xl/externalLinks/_rels/externalLink18.xml.rels><?xml version="1.0" encoding="UTF-8"?><Relationships xmlns="http://schemas.openxmlformats.org/package/2006/relationships"><Relationship Id="rId1" Type="http://schemas.openxmlformats.org/officeDocument/2006/relationships/externalLinkPath" Target="file:///\\catalyst\&#12487;&#12540;&#12479;\SHINTANI\&#20385;&#26684;\&#27083;&#25104;&#20316;&#25104;\&#26283;&#23450;\newR3&#27083;&#25104;xls.xls" TargetMode="External" /></Relationships>
</file>

<file path=xl/externalLinks/_rels/externalLink19.xml.rels><?xml version="1.0" encoding="UTF-8"?><Relationships xmlns="http://schemas.openxmlformats.org/package/2006/relationships"><Relationship Id="rId1" Type="http://schemas.openxmlformats.org/officeDocument/2006/relationships/externalLinkPath" Target="file:///\\enecomsv01\enecom04\DOCUME~1\ADMINI~1\LOCALS~1\Temp\_$B2)_(J_$BBj4IM%7d_(J(_$B%23T%25W%25m!K_(J.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HITACHI103\BS&#12475;&#12531;&#12479;&#21270;\sato\SIGOTO\&#65393;&#65404;&#65405;&#65412;\&#65433;&#65392;&#65408;&#65420;&#65387;&#65392;&#65423;&#65391;&#65412;\IP.XLS" TargetMode="External" /></Relationships>
</file>

<file path=xl/externalLinks/_rels/externalLink20.xml.rels><?xml version="1.0" encoding="UTF-8"?><Relationships xmlns="http://schemas.openxmlformats.org/package/2006/relationships"><Relationship Id="rId1" Type="http://schemas.openxmlformats.org/officeDocument/2006/relationships/externalLinkPath" Target="file:///\\pc0128\G715\S975\&#31649;&#29702;&#21488;&#24115;\&#12497;&#12477;&#12467;&#12531;&#36939;&#29992;&#31649;&#29702;\&#31649;&#29702;&#21488;&#24115;\&#65328;&#65330;&#31649;&#29702;.XLS" TargetMode="External" /></Relationships>
</file>

<file path=xl/externalLinks/_rels/externalLink21.xml.rels><?xml version="1.0" encoding="UTF-8"?><Relationships xmlns="http://schemas.openxmlformats.org/package/2006/relationships"><Relationship Id="rId1" Type="http://schemas.openxmlformats.org/officeDocument/2006/relationships/externalLinkPath" Target="file:///\\Fsv01enecom\&#20107;&#21209;&#12471;&#12473;&#12486;&#12512;&#37096;\Documents%20and%20Settings\650177.SYSTEM1\My%20Documents\&#20877;&#30330;&#38450;&#27490;&#19968;&#35239;.xls" TargetMode="External" /></Relationships>
</file>

<file path=xl/externalLinks/_rels/externalLink22.xml.rels><?xml version="1.0" encoding="UTF-8"?><Relationships xmlns="http://schemas.openxmlformats.org/package/2006/relationships"><Relationship Id="rId1" Type="http://schemas.openxmlformats.org/officeDocument/2006/relationships/externalLinkPath" Target="file:///\\enecomsv01\enecom04\Users\S9322\AppData\Roaming\GlobalTemp\Gtmp1474888645\&#12456;&#12493;&#12467;&#12512;\&#65300;&#65294;ICT&#21942;&#26989;&#25216;&#34899;\&#30000;&#20013;G\&#65297;&#65294;&#26696;&#20214;\&#33258;&#27835;&#20307;\NW&#24375;&#38765;&#21270;\&#24195;&#23798;&#30476;\&#31119;&#23665;&#24066;\&#12475;&#12461;&#12517;&#12522;&#12486;&#12451;&#12463;&#12521;&#12454;&#12489;\&#35211;&#31309;&#26360;\&#12304;&#31119;&#23665;&#24066;&#12305;&#12463;&#12521;&#12454;&#12489;&#35211;&#31309;&#26360;(&#27231;&#23494;&#24615;3)v61%20.xls" TargetMode="External" /></Relationships>
</file>

<file path=xl/externalLinks/_rels/externalLink23.xml.rels><?xml version="1.0" encoding="UTF-8"?><Relationships xmlns="http://schemas.openxmlformats.org/package/2006/relationships"><Relationship Id="rId1" Type="http://schemas.openxmlformats.org/officeDocument/2006/relationships/externalLinkPath" Target="file:///\\Kbhp031199\hoan\&#65314;&#65294;&#31649;&#29702;&#36039;&#26009;\&#20445;&#23433;&#21332;&#20250;\04_&#35336;&#30011;&#26360;\06_&#20445;&#23433;&#32113;&#21512;&#12471;&#12473;&#12486;&#12512;&#12398;&#27231;&#33021;&#25913;&#21892;&#65288;&#25509;&#22320;&#65289;200249029008\Program%20Files\PANAPIOS32\WORK\AW603F4\&#23436;&#20102;_&#26908;&#21454;.xls" TargetMode="External" /></Relationships>
</file>

<file path=xl/externalLinks/_rels/externalLink24.xml.rels><?xml version="1.0" encoding="UTF-8"?><Relationships xmlns="http://schemas.openxmlformats.org/package/2006/relationships"><Relationship Id="rId1" Type="http://schemas.openxmlformats.org/officeDocument/2006/relationships/externalLinkPath" Target="file:///\\Fsv01enecom\&#20107;&#21209;&#12471;&#12473;&#12486;&#12512;&#37096;\Program%20Files\PanaDfs\DFS_WORK\1qy_~8-b%60=hq6-2!_(q-a15kxt-98f-lqh\z2_+v-2l)_a%60-2'4rc-a15k(@-98f-4ie\&#32102;&#19982;&#26126;&#32048;&#35373;&#23450;(&#20316;&#26989;&#29992;).xls" TargetMode="External" /></Relationships>
</file>

<file path=xl/externalLinks/_rels/externalLink25.xml.rels><?xml version="1.0" encoding="UTF-8"?><Relationships xmlns="http://schemas.openxmlformats.org/package/2006/relationships"><Relationship Id="rId1" Type="http://schemas.openxmlformats.org/officeDocument/2006/relationships/externalLinkPath" Target="file:///\\Okano1\fileserver1\Documents%20and%20Settings\d-chijiiwa\My%20Documents\&#26696;&#20214;\TTB\20011226\VI48994\PROJECT\&#21402;&#24180;&#65404;&#65405;&#65392;\&#35373;&#35336;&#22238;&#31572;\&#32113;&#21512;.XLS" TargetMode="External" /></Relationships>
</file>

<file path=xl/externalLinks/_rels/externalLink26.xml.rels><?xml version="1.0" encoding="UTF-8"?><Relationships xmlns="http://schemas.openxmlformats.org/package/2006/relationships"><Relationship Id="rId1" Type="http://schemas.openxmlformats.org/officeDocument/2006/relationships/externalLinkPath" Target="file:///\\Ip_79\gemplanet\My%20Documents\&#26412;&#37096;&#20154;&#21729;.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http://gwebk/WINDOWS/Temporary%20Internet%20Files/Content.IE5/0TU74DUV/&#35069;&#21697;&#21442;&#32771;&#36039;&#26009;/&#30330;&#27880;&#25351;&#23450;&#20107;&#38917;/A,L,N,rp24xx,rp54xx,rp7400&#65400;&#65431;&#65405;&#29992;R0.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Nw_hon1\user\Documents%20and%20Settings\hitac\&#12487;&#12473;&#12463;&#12488;&#12483;&#12503;\WINDOWS\&#65411;&#65438;&#65405;&#65400;&#65412;&#65391;&#65420;&#65439;\&#26412;&#37096;&#20154;&#21729;.xls"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ile:///\\catalyst\&#12487;&#12540;&#12479;\SHINTANI\&#20385;&#26684;\&#27083;&#25104;&#20316;&#25104;\&#26283;&#23450;\&#65410;&#65392;&#65433;&#38306;&#36899;\&#27083;&#25104;R3-3.XLS" TargetMode="External" /></Relationships>
</file>

<file path=xl/externalLinks/_rels/externalLink6.xml.rels><?xml version="1.0" encoding="UTF-8"?><Relationships xmlns="http://schemas.openxmlformats.org/package/2006/relationships"><Relationship Id="rId1" Type="http://schemas.openxmlformats.org/officeDocument/2006/relationships/externalLinkPath" Target="file:///\\A1_primary\pjt_chu_l\My%20Documents\2-2P\&#65434;&#65394;&#65393;&#65395;&#65412;&#20849;&#36890;.xls" TargetMode="External" /></Relationships>
</file>

<file path=xl/externalLinks/_rels/externalLink7.xml.rels><?xml version="1.0" encoding="UTF-8"?><Relationships xmlns="http://schemas.openxmlformats.org/package/2006/relationships"><Relationship Id="rId1" Type="http://schemas.openxmlformats.org/officeDocument/2006/relationships/externalLinkPath" Target="file:///A:\Gyoumu\A&#12497;&#12527;&#12540;&#32076;&#29702;\G&#36899;&#32080;&#12471;&#12473;&#12486;&#12512;\&#35443;&#32048;&#35373;&#35336;&#26360;\12%20&#24115;&#31080;&#23450;&#32681;&#26360;\&#36899;&#32080;&#27770;&#31639;&#29992;&#36039;&#26009;&#20316;&#25104;&#25903;&#25588;&#12503;&#12525;&#12464;&#12521;&#12512;\CIS&#36899;&#32080;&#65297;&#65298;&#24180;&#24230;&#20013;&#38291;.xls" TargetMode="External" /></Relationships>
</file>

<file path=xl/externalLinks/_rels/externalLink8.xml.rels><?xml version="1.0" encoding="UTF-8"?><Relationships xmlns="http://schemas.openxmlformats.org/package/2006/relationships"><Relationship Id="rId1" Type="http://schemas.openxmlformats.org/officeDocument/2006/relationships/externalLinkPath" Target="file:///\\Redhat\fileserver4\&#26696;&#20214;\&#23500;&#22763;&#37504;&#34892;\&#12304;&#23500;&#22763;&#37504;&#34892;&#27583;&#12305;AIX&#38306;&#36899;&#12503;&#12521;&#12483;&#12488;&#12501;&#12457;&#12540;&#12512;&#35069;&#21697;&#35211;&#31309;3.xls" TargetMode="External" /></Relationships>
</file>

<file path=xl/externalLinks/_rels/externalLink9.xml.rels><?xml version="1.0" encoding="UTF-8"?><Relationships xmlns="http://schemas.openxmlformats.org/package/2006/relationships"><Relationship Id="rId1" Type="http://schemas.openxmlformats.org/officeDocument/2006/relationships/externalLinkPath" Target="file:///D:\My%20Documents\&#65313;&#65313;&#65313;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水力"/>
      <sheetName val="変電"/>
      <sheetName val="内,火,原"/>
      <sheetName val="支店別一覧"/>
      <sheetName val="通知書"/>
      <sheetName val="電促税ﾃﾞｰﾀ"/>
      <sheetName val="ﾄﾚﾝﾄﾞｸﾞﾗﾌ"/>
      <sheetName val="ｸﾞﾗﾌﾃﾞｰﾀ"/>
      <sheetName val="移出金"/>
      <sheetName val="参考"/>
      <sheetName val="Dialog1"/>
      <sheetName val="Module1"/>
    </sheetNames>
    <sheetDataSet>
      <sheetData sheetId="0"/>
      <sheetData sheetId="1"/>
      <sheetData sheetId="2"/>
      <sheetData sheetId="3"/>
      <sheetData sheetId="4"/>
      <sheetData sheetId="5">
        <row r="4">
          <cell r="C4">
            <v>4</v>
          </cell>
          <cell r="D4">
            <v>5</v>
          </cell>
          <cell r="E4">
            <v>6</v>
          </cell>
          <cell r="F4">
            <v>7</v>
          </cell>
          <cell r="G4">
            <v>8</v>
          </cell>
          <cell r="H4">
            <v>9</v>
          </cell>
          <cell r="I4" t="str">
            <v>上期</v>
          </cell>
          <cell r="J4">
            <v>10</v>
          </cell>
          <cell r="K4">
            <v>11</v>
          </cell>
          <cell r="L4">
            <v>12</v>
          </cell>
          <cell r="M4">
            <v>1</v>
          </cell>
          <cell r="N4">
            <v>2</v>
          </cell>
          <cell r="O4">
            <v>3</v>
          </cell>
        </row>
        <row r="5">
          <cell r="C5">
            <v>3768.1</v>
          </cell>
          <cell r="D5">
            <v>4269.3999999999987</v>
          </cell>
          <cell r="E5">
            <v>4392.7</v>
          </cell>
          <cell r="F5">
            <v>5245.5</v>
          </cell>
          <cell r="G5">
            <v>4948.3</v>
          </cell>
          <cell r="H5">
            <v>4329.8999999999996</v>
          </cell>
          <cell r="I5">
            <v>26953.899999999994</v>
          </cell>
          <cell r="J5">
            <v>4118.2000000000007</v>
          </cell>
          <cell r="K5">
            <v>3995.2</v>
          </cell>
          <cell r="L5">
            <v>4343.8</v>
          </cell>
          <cell r="M5">
            <v>5232.7000000000007</v>
          </cell>
          <cell r="N5">
            <v>4421.2400000000007</v>
          </cell>
        </row>
        <row r="6">
          <cell r="C6">
            <v>1527.7</v>
          </cell>
          <cell r="D6">
            <v>1714.9</v>
          </cell>
          <cell r="E6">
            <v>1682.4</v>
          </cell>
          <cell r="F6">
            <v>1994.1</v>
          </cell>
          <cell r="G6">
            <v>2085.7999999999997</v>
          </cell>
          <cell r="H6">
            <v>1860.1999999999998</v>
          </cell>
          <cell r="I6">
            <v>10865.099999999999</v>
          </cell>
          <cell r="J6">
            <v>1685.6999999999998</v>
          </cell>
          <cell r="K6">
            <v>1604.3</v>
          </cell>
          <cell r="L6">
            <v>1830.8</v>
          </cell>
          <cell r="M6">
            <v>2005.4</v>
          </cell>
          <cell r="N6">
            <v>2082.1</v>
          </cell>
        </row>
        <row r="7">
          <cell r="C7">
            <v>94935</v>
          </cell>
          <cell r="D7">
            <v>109026</v>
          </cell>
          <cell r="E7">
            <v>156601</v>
          </cell>
          <cell r="F7">
            <v>193089</v>
          </cell>
          <cell r="G7">
            <v>186689</v>
          </cell>
          <cell r="H7">
            <v>156265</v>
          </cell>
          <cell r="I7">
            <v>896605</v>
          </cell>
          <cell r="J7">
            <v>144206</v>
          </cell>
          <cell r="K7">
            <v>149001</v>
          </cell>
          <cell r="L7">
            <v>143782</v>
          </cell>
          <cell r="M7">
            <v>160408</v>
          </cell>
          <cell r="N7">
            <v>136896</v>
          </cell>
        </row>
        <row r="8">
          <cell r="C8">
            <v>521</v>
          </cell>
          <cell r="D8">
            <v>519</v>
          </cell>
          <cell r="E8">
            <v>576</v>
          </cell>
          <cell r="F8">
            <v>691</v>
          </cell>
          <cell r="G8">
            <v>706</v>
          </cell>
          <cell r="H8">
            <v>616</v>
          </cell>
          <cell r="I8">
            <v>3629</v>
          </cell>
          <cell r="J8">
            <v>580</v>
          </cell>
          <cell r="K8">
            <v>553</v>
          </cell>
          <cell r="L8">
            <v>582</v>
          </cell>
          <cell r="M8">
            <v>606</v>
          </cell>
          <cell r="N8">
            <v>510</v>
          </cell>
        </row>
        <row r="9">
          <cell r="C9">
            <v>37096</v>
          </cell>
          <cell r="D9">
            <v>35542</v>
          </cell>
          <cell r="E9">
            <v>25702</v>
          </cell>
          <cell r="F9">
            <v>38267</v>
          </cell>
          <cell r="G9">
            <v>39980</v>
          </cell>
          <cell r="H9">
            <v>38430</v>
          </cell>
          <cell r="I9">
            <v>215017</v>
          </cell>
          <cell r="J9">
            <v>39236</v>
          </cell>
          <cell r="K9">
            <v>37530</v>
          </cell>
          <cell r="L9">
            <v>37517</v>
          </cell>
          <cell r="M9">
            <v>38077</v>
          </cell>
          <cell r="N9">
            <v>34925</v>
          </cell>
        </row>
        <row r="29">
          <cell r="C29">
            <v>4</v>
          </cell>
        </row>
        <row r="30">
          <cell r="B30" t="str">
            <v>変 電 所</v>
          </cell>
          <cell r="C30">
            <v>3768</v>
          </cell>
        </row>
        <row r="31">
          <cell r="B31" t="str">
            <v>　水　力</v>
          </cell>
          <cell r="C31">
            <v>1528</v>
          </cell>
          <cell r="D31">
            <v>1715</v>
          </cell>
          <cell r="E31">
            <v>1682</v>
          </cell>
          <cell r="F31">
            <v>1994</v>
          </cell>
          <cell r="G31">
            <v>2086</v>
          </cell>
          <cell r="H31">
            <v>1860</v>
          </cell>
          <cell r="I31">
            <v>10865</v>
          </cell>
          <cell r="J31">
            <v>1686</v>
          </cell>
          <cell r="K31">
            <v>1604</v>
          </cell>
          <cell r="L31">
            <v>1831</v>
          </cell>
          <cell r="M31">
            <v>2005</v>
          </cell>
          <cell r="N31">
            <v>2082</v>
          </cell>
          <cell r="O31">
            <v>1989</v>
          </cell>
        </row>
        <row r="32">
          <cell r="B32" t="str">
            <v>　汽　力</v>
          </cell>
          <cell r="C32">
            <v>94935</v>
          </cell>
          <cell r="D32">
            <v>109026</v>
          </cell>
          <cell r="E32">
            <v>156601</v>
          </cell>
          <cell r="F32">
            <v>193089</v>
          </cell>
          <cell r="G32">
            <v>186689</v>
          </cell>
          <cell r="H32">
            <v>156265</v>
          </cell>
          <cell r="I32">
            <v>896605</v>
          </cell>
          <cell r="J32">
            <v>144206</v>
          </cell>
          <cell r="K32">
            <v>149001</v>
          </cell>
          <cell r="L32">
            <v>143782</v>
          </cell>
          <cell r="M32">
            <v>160408</v>
          </cell>
          <cell r="N32">
            <v>136896</v>
          </cell>
          <cell r="O32">
            <v>146713</v>
          </cell>
        </row>
        <row r="33">
          <cell r="B33" t="str">
            <v>　内燃力</v>
          </cell>
          <cell r="C33">
            <v>521</v>
          </cell>
          <cell r="D33">
            <v>519</v>
          </cell>
          <cell r="E33">
            <v>576</v>
          </cell>
          <cell r="F33">
            <v>691</v>
          </cell>
          <cell r="G33">
            <v>706</v>
          </cell>
          <cell r="H33">
            <v>616</v>
          </cell>
          <cell r="I33">
            <v>3629</v>
          </cell>
          <cell r="J33">
            <v>580</v>
          </cell>
          <cell r="K33">
            <v>553</v>
          </cell>
          <cell r="L33">
            <v>582</v>
          </cell>
          <cell r="M33">
            <v>606</v>
          </cell>
          <cell r="N33">
            <v>510</v>
          </cell>
          <cell r="O33">
            <v>563</v>
          </cell>
        </row>
        <row r="34">
          <cell r="B34" t="str">
            <v>　原子力</v>
          </cell>
          <cell r="C34">
            <v>37096</v>
          </cell>
          <cell r="D34">
            <v>35542</v>
          </cell>
          <cell r="E34">
            <v>25702</v>
          </cell>
          <cell r="F34">
            <v>38267</v>
          </cell>
          <cell r="G34">
            <v>39980</v>
          </cell>
          <cell r="H34">
            <v>38430</v>
          </cell>
          <cell r="I34">
            <v>215017</v>
          </cell>
          <cell r="J34">
            <v>39236</v>
          </cell>
          <cell r="K34">
            <v>37530</v>
          </cell>
          <cell r="L34">
            <v>37517</v>
          </cell>
          <cell r="M34">
            <v>38077</v>
          </cell>
          <cell r="N34">
            <v>34925</v>
          </cell>
          <cell r="O34">
            <v>38321</v>
          </cell>
        </row>
        <row r="35">
          <cell r="B35" t="str">
            <v>発電所計</v>
          </cell>
          <cell r="C35">
            <v>134080</v>
          </cell>
          <cell r="D35">
            <v>146802</v>
          </cell>
          <cell r="E35">
            <v>184561</v>
          </cell>
          <cell r="F35">
            <v>234041</v>
          </cell>
          <cell r="G35">
            <v>229461</v>
          </cell>
          <cell r="H35">
            <v>197171</v>
          </cell>
          <cell r="I35">
            <v>1126116</v>
          </cell>
          <cell r="J35">
            <v>185708</v>
          </cell>
          <cell r="K35">
            <v>188688</v>
          </cell>
          <cell r="L35">
            <v>183712</v>
          </cell>
          <cell r="M35">
            <v>201096</v>
          </cell>
          <cell r="N35">
            <v>174413</v>
          </cell>
          <cell r="O35">
            <v>187586</v>
          </cell>
        </row>
        <row r="36">
          <cell r="B36" t="str">
            <v>計</v>
          </cell>
          <cell r="C36">
            <v>137848</v>
          </cell>
        </row>
      </sheetData>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参考－不動産使用料"/>
      <sheetName val="参考－不動産譲受け対価"/>
      <sheetName val="参考－不動産斡旋"/>
      <sheetName val="白紙"/>
      <sheetName val="Module1"/>
    </sheetNames>
    <sheetDataSet>
      <sheetData sheetId="0"/>
      <sheetData sheetId="1"/>
      <sheetData sheetId="2"/>
      <sheetData sheetId="3">
        <row r="3">
          <cell r="B3">
            <v>1</v>
          </cell>
        </row>
      </sheetData>
      <sheetData sheetId="4"/>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ＫＩＳＥＩ1"/>
      <sheetName val="Sheet1"/>
    </sheetNames>
    <sheetDataSet>
      <sheetData sheetId="0"/>
      <sheetData sheetId="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PP単価"/>
      <sheetName val="AIXｻｰﾋﾞｽ価格集計（SE無）"/>
    </sheetNames>
    <sheetDataSet>
      <sheetData sheetId="0">
        <row r="5">
          <cell r="E5">
            <v>133300</v>
          </cell>
        </row>
        <row r="30">
          <cell r="E30">
            <v>930000</v>
          </cell>
        </row>
      </sheetData>
      <sheetData sheetId="1">
        <row r="3">
          <cell r="D3">
            <v>20000</v>
          </cell>
        </row>
        <row r="4">
          <cell r="D4">
            <v>0</v>
          </cell>
        </row>
        <row r="5">
          <cell r="D5">
            <v>23300</v>
          </cell>
        </row>
        <row r="6">
          <cell r="D6">
            <v>45000</v>
          </cell>
        </row>
      </sheetData>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２設0807"/>
      <sheetName val="Sheet1"/>
    </sheetNames>
    <sheetDataSet>
      <sheetData sheetId="0"/>
      <sheetData sheetId="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２設0128"/>
      <sheetName val="Sheet1"/>
    </sheetNames>
    <sheetDataSet>
      <sheetData sheetId="0"/>
      <sheetData sheetId="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課題管理表"/>
    </sheetNames>
    <sheetDataSet>
      <sheetData sheetId="0"/>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障害対応pg"/>
      <sheetName val="Sheet1"/>
    </sheetNames>
    <sheetDataSet>
      <sheetData sheetId="0"/>
      <sheetData sheetId="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SEISTEST"/>
      <sheetName val="Sheet1"/>
    </sheetNames>
    <sheetDataSet>
      <sheetData sheetId="0"/>
      <sheetData sheetId="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newR3構成xls"/>
      <sheetName val="Sheet1"/>
    </sheetNames>
    <sheetDataSet>
      <sheetData sheetId="0"/>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課題管理表"/>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変更履歴"/>
      <sheetName val="IPｱﾄﾞﾚｽ"/>
      <sheetName val="日吉副#４(221)"/>
    </sheetNames>
    <sheetDataSet>
      <sheetData sheetId="0"/>
      <sheetData sheetId="1"/>
      <sheetData sheetId="2">
        <row r="3">
          <cell r="B3" t="str">
            <v>旭川</v>
          </cell>
          <cell r="C3" t="str">
            <v>副ﾙｰﾀ</v>
          </cell>
          <cell r="D3" t="str">
            <v>hrdd01</v>
          </cell>
          <cell r="E3" t="str">
            <v>0166-29-3166</v>
          </cell>
          <cell r="F3">
            <v>30</v>
          </cell>
          <cell r="G3" t="str">
            <v>150.51.221.1</v>
          </cell>
        </row>
        <row r="4">
          <cell r="B4" t="str">
            <v>札幌</v>
          </cell>
          <cell r="C4" t="str">
            <v>副ﾙｰﾀ</v>
          </cell>
          <cell r="D4" t="str">
            <v>hrdd02</v>
          </cell>
          <cell r="E4" t="str">
            <v>011-218-2044</v>
          </cell>
          <cell r="F4">
            <v>30</v>
          </cell>
          <cell r="G4" t="str">
            <v>150.51.221.2</v>
          </cell>
        </row>
        <row r="5">
          <cell r="B5" t="str">
            <v>函館</v>
          </cell>
          <cell r="C5" t="str">
            <v>副ﾙｰﾀ</v>
          </cell>
          <cell r="D5" t="str">
            <v>hrdd03</v>
          </cell>
          <cell r="E5" t="str">
            <v>0138-24-2325</v>
          </cell>
          <cell r="F5">
            <v>30</v>
          </cell>
          <cell r="G5" t="str">
            <v>150.51.221.3</v>
          </cell>
        </row>
        <row r="6">
          <cell r="B6" t="str">
            <v>釧路</v>
          </cell>
          <cell r="C6" t="str">
            <v>副ﾙｰﾀ</v>
          </cell>
          <cell r="D6" t="str">
            <v>hrdd04</v>
          </cell>
          <cell r="E6" t="str">
            <v>0154-32-2740</v>
          </cell>
          <cell r="F6">
            <v>30</v>
          </cell>
          <cell r="G6" t="str">
            <v>150.51.221.4</v>
          </cell>
        </row>
        <row r="7">
          <cell r="B7" t="str">
            <v>青森</v>
          </cell>
          <cell r="C7" t="str">
            <v>副ﾙｰﾀ</v>
          </cell>
          <cell r="D7" t="str">
            <v>hrdd05</v>
          </cell>
          <cell r="E7" t="str">
            <v>0177-32-1420</v>
          </cell>
          <cell r="F7">
            <v>30</v>
          </cell>
          <cell r="G7" t="str">
            <v>150.51.221.5</v>
          </cell>
        </row>
        <row r="8">
          <cell r="B8" t="str">
            <v>盛岡</v>
          </cell>
          <cell r="C8" t="str">
            <v>副ﾙｰﾀ</v>
          </cell>
          <cell r="D8" t="str">
            <v>hrdd06</v>
          </cell>
          <cell r="E8" t="str">
            <v>0196-29-2011</v>
          </cell>
          <cell r="F8">
            <v>30</v>
          </cell>
          <cell r="G8" t="str">
            <v>150.51.221.6</v>
          </cell>
        </row>
        <row r="9">
          <cell r="B9" t="str">
            <v>仙台</v>
          </cell>
          <cell r="C9" t="str">
            <v>副ﾙｰﾀ</v>
          </cell>
          <cell r="D9" t="str">
            <v>hrdd07</v>
          </cell>
          <cell r="E9" t="str">
            <v>022-217-2154</v>
          </cell>
          <cell r="F9">
            <v>30</v>
          </cell>
          <cell r="G9" t="str">
            <v>150.51.221.7</v>
          </cell>
        </row>
        <row r="10">
          <cell r="B10" t="str">
            <v>秋田</v>
          </cell>
          <cell r="C10" t="str">
            <v>副ﾙｰﾀ</v>
          </cell>
          <cell r="D10" t="str">
            <v>hrdd08</v>
          </cell>
          <cell r="E10" t="str">
            <v>0188-89-0084</v>
          </cell>
          <cell r="F10">
            <v>30</v>
          </cell>
          <cell r="G10" t="str">
            <v>150.51.221.8</v>
          </cell>
        </row>
        <row r="11">
          <cell r="B11" t="str">
            <v>荻窪</v>
          </cell>
          <cell r="C11" t="str">
            <v>副ﾙｰﾀ</v>
          </cell>
          <cell r="D11" t="str">
            <v>hrdd09</v>
          </cell>
          <cell r="E11" t="str">
            <v>03-5397-7075</v>
          </cell>
          <cell r="F11">
            <v>30</v>
          </cell>
          <cell r="G11" t="str">
            <v>150.51.221.9</v>
          </cell>
        </row>
        <row r="12">
          <cell r="B12" t="str">
            <v>上野</v>
          </cell>
          <cell r="C12" t="str">
            <v>副ﾙｰﾀ</v>
          </cell>
          <cell r="D12" t="str">
            <v>hrdd0a</v>
          </cell>
          <cell r="E12" t="str">
            <v>03-5818-8605</v>
          </cell>
          <cell r="F12">
            <v>30</v>
          </cell>
          <cell r="G12" t="str">
            <v>150.51.221.10</v>
          </cell>
        </row>
        <row r="13">
          <cell r="B13" t="str">
            <v>成城</v>
          </cell>
          <cell r="C13" t="str">
            <v>副ﾙｰﾀ</v>
          </cell>
          <cell r="D13" t="str">
            <v>hrdd0b</v>
          </cell>
          <cell r="E13" t="str">
            <v>03-5490-7234</v>
          </cell>
          <cell r="F13">
            <v>30</v>
          </cell>
          <cell r="G13" t="str">
            <v>150.51.221.11</v>
          </cell>
        </row>
        <row r="14">
          <cell r="B14" t="str">
            <v>玉川</v>
          </cell>
          <cell r="C14" t="str">
            <v>副ﾙｰﾀ</v>
          </cell>
          <cell r="D14" t="str">
            <v>hrdd0c</v>
          </cell>
          <cell r="E14" t="str">
            <v>03-5491-7215</v>
          </cell>
          <cell r="F14">
            <v>30</v>
          </cell>
          <cell r="G14" t="str">
            <v>150.51.221.12</v>
          </cell>
        </row>
        <row r="15">
          <cell r="B15" t="str">
            <v>府中</v>
          </cell>
          <cell r="C15" t="str">
            <v>副ﾙｰﾀ</v>
          </cell>
          <cell r="D15" t="str">
            <v>hrdd0d</v>
          </cell>
          <cell r="E15" t="str">
            <v>0423-68-8593</v>
          </cell>
          <cell r="F15">
            <v>30</v>
          </cell>
          <cell r="G15" t="str">
            <v>150.51.221.13</v>
          </cell>
        </row>
        <row r="16">
          <cell r="B16" t="str">
            <v>新宿</v>
          </cell>
          <cell r="C16" t="str">
            <v>副ﾙｰﾀ</v>
          </cell>
          <cell r="D16" t="str">
            <v>hrdd0e</v>
          </cell>
          <cell r="E16" t="str">
            <v>03-5273-7339</v>
          </cell>
          <cell r="F16">
            <v>30</v>
          </cell>
          <cell r="G16" t="str">
            <v>150.51.221.14</v>
          </cell>
        </row>
        <row r="17">
          <cell r="B17" t="str">
            <v>赤羽</v>
          </cell>
          <cell r="C17" t="str">
            <v>副ﾙｰﾀ</v>
          </cell>
          <cell r="D17" t="str">
            <v>hrdd0f</v>
          </cell>
          <cell r="E17" t="str">
            <v>03-5249-7228</v>
          </cell>
          <cell r="F17">
            <v>30</v>
          </cell>
          <cell r="G17" t="str">
            <v>150.51.221.15</v>
          </cell>
        </row>
        <row r="18">
          <cell r="B18" t="str">
            <v>池袋</v>
          </cell>
          <cell r="C18" t="str">
            <v>副ﾙｰﾀ</v>
          </cell>
          <cell r="D18" t="str">
            <v>hrdd10</v>
          </cell>
          <cell r="E18" t="str">
            <v>03-5956-8823</v>
          </cell>
          <cell r="F18">
            <v>30</v>
          </cell>
          <cell r="G18" t="str">
            <v>150.51.221.16</v>
          </cell>
        </row>
        <row r="19">
          <cell r="B19" t="str">
            <v>高田馬場</v>
          </cell>
          <cell r="C19" t="str">
            <v>副ﾙｰﾀ</v>
          </cell>
          <cell r="D19" t="str">
            <v>hrdd11</v>
          </cell>
          <cell r="E19" t="str">
            <v>03-5332-7769</v>
          </cell>
          <cell r="F19">
            <v>30</v>
          </cell>
          <cell r="G19" t="str">
            <v>150.51.221.17</v>
          </cell>
        </row>
        <row r="20">
          <cell r="B20" t="str">
            <v>新宿西口</v>
          </cell>
          <cell r="C20" t="str">
            <v>副ﾙｰﾀ</v>
          </cell>
          <cell r="D20" t="str">
            <v>hrdd12</v>
          </cell>
          <cell r="E20" t="str">
            <v>03-5381-7245</v>
          </cell>
          <cell r="F20">
            <v>30</v>
          </cell>
          <cell r="G20" t="str">
            <v>150.51.221.18</v>
          </cell>
        </row>
        <row r="21">
          <cell r="B21" t="str">
            <v>池袋ﾒﾄﾛﾎﾟﾘﾀﾝ</v>
          </cell>
          <cell r="C21" t="str">
            <v>副ﾙｰﾀ</v>
          </cell>
          <cell r="D21" t="str">
            <v>hrdd13</v>
          </cell>
          <cell r="E21" t="str">
            <v>03-5954-7236</v>
          </cell>
          <cell r="F21">
            <v>30</v>
          </cell>
          <cell r="G21" t="str">
            <v>150.51.221.19</v>
          </cell>
        </row>
        <row r="22">
          <cell r="B22" t="str">
            <v>新宿野村ﾋﾞﾙ</v>
          </cell>
          <cell r="C22" t="str">
            <v>副ﾙｰﾀ</v>
          </cell>
          <cell r="D22" t="str">
            <v>hrdd14</v>
          </cell>
          <cell r="E22" t="str">
            <v>03-5381-7244</v>
          </cell>
          <cell r="F22">
            <v>30</v>
          </cell>
          <cell r="G22" t="str">
            <v>150.51.221.20</v>
          </cell>
        </row>
        <row r="23">
          <cell r="B23" t="str">
            <v>福井</v>
          </cell>
          <cell r="C23" t="str">
            <v>副ﾙｰﾀ</v>
          </cell>
          <cell r="D23" t="str">
            <v>hrdd15</v>
          </cell>
          <cell r="E23" t="str">
            <v>0776-28-7427</v>
          </cell>
          <cell r="F23">
            <v>30</v>
          </cell>
          <cell r="G23" t="str">
            <v>150.51.221.21</v>
          </cell>
        </row>
        <row r="24">
          <cell r="B24" t="str">
            <v>金沢</v>
          </cell>
          <cell r="C24" t="str">
            <v>副ﾙｰﾀ</v>
          </cell>
          <cell r="D24" t="str">
            <v>hrdd16</v>
          </cell>
          <cell r="E24" t="str">
            <v>0762-34-8894</v>
          </cell>
          <cell r="F24">
            <v>30</v>
          </cell>
          <cell r="G24" t="str">
            <v>150.51.221.22</v>
          </cell>
        </row>
        <row r="25">
          <cell r="B25" t="str">
            <v>名古屋駅前</v>
          </cell>
          <cell r="C25" t="str">
            <v>副ﾙｰﾀ</v>
          </cell>
          <cell r="D25" t="str">
            <v>hrdd17</v>
          </cell>
          <cell r="E25" t="str">
            <v>052-587-1067</v>
          </cell>
          <cell r="F25">
            <v>30</v>
          </cell>
          <cell r="G25" t="str">
            <v>150.51.221.23</v>
          </cell>
        </row>
        <row r="26">
          <cell r="B26" t="str">
            <v>富山</v>
          </cell>
          <cell r="C26" t="str">
            <v>副ﾙｰﾀ</v>
          </cell>
          <cell r="D26" t="str">
            <v>hrdd18</v>
          </cell>
          <cell r="E26" t="str">
            <v>0764-94-1681</v>
          </cell>
          <cell r="F26">
            <v>30</v>
          </cell>
          <cell r="G26" t="str">
            <v>150.51.221.24</v>
          </cell>
        </row>
        <row r="27">
          <cell r="B27" t="str">
            <v>金山</v>
          </cell>
          <cell r="C27" t="str">
            <v>副ﾙｰﾀ</v>
          </cell>
          <cell r="D27" t="str">
            <v>hrdd19</v>
          </cell>
          <cell r="E27" t="str">
            <v>052-339-1510</v>
          </cell>
          <cell r="F27">
            <v>30</v>
          </cell>
          <cell r="G27" t="str">
            <v>150.51.221.25</v>
          </cell>
        </row>
        <row r="28">
          <cell r="B28" t="str">
            <v>浜松</v>
          </cell>
          <cell r="C28" t="str">
            <v>副ﾙｰﾀ</v>
          </cell>
          <cell r="D28" t="str">
            <v>hrdd1a</v>
          </cell>
          <cell r="E28" t="str">
            <v>053-459-1034</v>
          </cell>
          <cell r="F28">
            <v>30</v>
          </cell>
          <cell r="G28" t="str">
            <v>150.51.221.26</v>
          </cell>
        </row>
        <row r="29">
          <cell r="B29" t="str">
            <v>豊橋</v>
          </cell>
          <cell r="C29" t="str">
            <v>副ﾙｰﾀ</v>
          </cell>
          <cell r="D29" t="str">
            <v>hrdd1b</v>
          </cell>
          <cell r="E29" t="str">
            <v>0532-57-5543</v>
          </cell>
          <cell r="F29">
            <v>30</v>
          </cell>
          <cell r="G29" t="str">
            <v>150.51.221.27</v>
          </cell>
        </row>
        <row r="30">
          <cell r="B30" t="str">
            <v>高槻</v>
          </cell>
          <cell r="C30" t="str">
            <v>副ﾙｰﾀ</v>
          </cell>
          <cell r="D30" t="str">
            <v>hrdd1c</v>
          </cell>
          <cell r="E30" t="str">
            <v>0726-86-2217</v>
          </cell>
          <cell r="F30">
            <v>30</v>
          </cell>
          <cell r="G30" t="str">
            <v>150.51.221.28</v>
          </cell>
        </row>
        <row r="31">
          <cell r="B31" t="str">
            <v>堺</v>
          </cell>
          <cell r="C31" t="str">
            <v>副ﾙｰﾀ</v>
          </cell>
          <cell r="D31" t="str">
            <v>hrdd1d</v>
          </cell>
          <cell r="E31" t="str">
            <v>0722-25-2614</v>
          </cell>
          <cell r="F31">
            <v>30</v>
          </cell>
          <cell r="G31" t="str">
            <v>150.51.221.29</v>
          </cell>
        </row>
        <row r="32">
          <cell r="B32" t="str">
            <v>枚方</v>
          </cell>
          <cell r="C32" t="str">
            <v>副ﾙｰﾀ</v>
          </cell>
          <cell r="D32" t="str">
            <v>hrdd1e</v>
          </cell>
          <cell r="E32" t="str">
            <v>0720-61-2268</v>
          </cell>
          <cell r="F32">
            <v>30</v>
          </cell>
          <cell r="G32" t="str">
            <v>150.51.221.30</v>
          </cell>
        </row>
        <row r="33">
          <cell r="B33" t="str">
            <v>岸和田</v>
          </cell>
          <cell r="C33" t="str">
            <v>副ﾙｰﾀ</v>
          </cell>
          <cell r="D33" t="str">
            <v>hrdd1f</v>
          </cell>
          <cell r="E33" t="str">
            <v>0724-30-2296</v>
          </cell>
          <cell r="F33">
            <v>30</v>
          </cell>
          <cell r="G33" t="str">
            <v>150.51.221.31</v>
          </cell>
        </row>
        <row r="34">
          <cell r="B34" t="str">
            <v>上本町</v>
          </cell>
          <cell r="C34" t="str">
            <v>副ﾙｰﾀ</v>
          </cell>
          <cell r="D34" t="str">
            <v>hrdd20</v>
          </cell>
          <cell r="E34" t="str">
            <v>06-770-2385</v>
          </cell>
          <cell r="F34">
            <v>30</v>
          </cell>
          <cell r="G34" t="str">
            <v>150.51.221.32</v>
          </cell>
        </row>
        <row r="35">
          <cell r="B35" t="str">
            <v>東大阪</v>
          </cell>
          <cell r="C35" t="str">
            <v>副ﾙｰﾀ</v>
          </cell>
          <cell r="D35" t="str">
            <v>hrdd21</v>
          </cell>
          <cell r="E35" t="str">
            <v>06-785-2374</v>
          </cell>
          <cell r="F35">
            <v>30</v>
          </cell>
          <cell r="G35" t="str">
            <v>150.51.221.33</v>
          </cell>
        </row>
        <row r="36">
          <cell r="B36" t="str">
            <v>豊中</v>
          </cell>
          <cell r="C36" t="str">
            <v>副ﾙｰﾀ</v>
          </cell>
          <cell r="D36" t="str">
            <v>hrdd22</v>
          </cell>
          <cell r="E36" t="str">
            <v>06-842-2672</v>
          </cell>
          <cell r="F36">
            <v>30</v>
          </cell>
          <cell r="G36" t="str">
            <v>150.51.221.34</v>
          </cell>
        </row>
        <row r="37">
          <cell r="B37" t="str">
            <v>千里</v>
          </cell>
          <cell r="C37" t="str">
            <v>副ﾙｰﾀ</v>
          </cell>
          <cell r="D37" t="str">
            <v>hrdd23</v>
          </cell>
          <cell r="E37" t="str">
            <v>06-836-1287</v>
          </cell>
          <cell r="F37">
            <v>30</v>
          </cell>
          <cell r="G37" t="str">
            <v>150.51.221.35</v>
          </cell>
        </row>
        <row r="38">
          <cell r="B38" t="str">
            <v>明石</v>
          </cell>
          <cell r="C38" t="str">
            <v>副ﾙｰﾀ</v>
          </cell>
          <cell r="D38" t="str">
            <v>hrdd24</v>
          </cell>
          <cell r="E38" t="str">
            <v>078-919-2350</v>
          </cell>
          <cell r="F38">
            <v>30</v>
          </cell>
          <cell r="G38" t="str">
            <v>150.51.221.36</v>
          </cell>
        </row>
        <row r="39">
          <cell r="B39" t="str">
            <v>神戸ﾊｰﾊﾞｰﾗﾝﾄﾞ</v>
          </cell>
          <cell r="C39" t="str">
            <v>副ﾙｰﾀ</v>
          </cell>
          <cell r="D39" t="str">
            <v>hrdd25</v>
          </cell>
          <cell r="E39" t="str">
            <v>078-366-2238</v>
          </cell>
          <cell r="F39">
            <v>30</v>
          </cell>
          <cell r="G39" t="str">
            <v>150.51.221.37</v>
          </cell>
        </row>
        <row r="40">
          <cell r="B40" t="str">
            <v>姫路</v>
          </cell>
          <cell r="C40" t="str">
            <v>副ﾙｰﾀ</v>
          </cell>
          <cell r="D40" t="str">
            <v>hrdd26</v>
          </cell>
          <cell r="E40" t="str">
            <v>0792-26-3075</v>
          </cell>
          <cell r="F40">
            <v>30</v>
          </cell>
          <cell r="G40" t="str">
            <v>150.51.221.38</v>
          </cell>
        </row>
        <row r="41">
          <cell r="B41" t="str">
            <v>岡山</v>
          </cell>
          <cell r="C41" t="str">
            <v>副ﾙｰﾀ</v>
          </cell>
          <cell r="D41" t="str">
            <v>hrdd27</v>
          </cell>
          <cell r="E41" t="str">
            <v>086-235-9420</v>
          </cell>
          <cell r="F41">
            <v>30</v>
          </cell>
          <cell r="G41" t="str">
            <v>150.51.221.39</v>
          </cell>
        </row>
        <row r="42">
          <cell r="B42" t="str">
            <v>倉敷</v>
          </cell>
          <cell r="C42" t="str">
            <v>副ﾙｰﾀ</v>
          </cell>
          <cell r="D42" t="str">
            <v>hrdd28</v>
          </cell>
          <cell r="E42" t="str">
            <v>086-427-8172</v>
          </cell>
          <cell r="F42">
            <v>30</v>
          </cell>
          <cell r="G42" t="str">
            <v>150.51.221.40</v>
          </cell>
        </row>
        <row r="43">
          <cell r="B43" t="str">
            <v>徳島</v>
          </cell>
          <cell r="C43" t="str">
            <v>副ﾙｰﾀ</v>
          </cell>
          <cell r="D43" t="str">
            <v>hrdd29</v>
          </cell>
          <cell r="E43" t="str">
            <v>0886-56-0670</v>
          </cell>
          <cell r="F43">
            <v>30</v>
          </cell>
          <cell r="G43" t="str">
            <v>150.51.221.41</v>
          </cell>
        </row>
        <row r="44">
          <cell r="B44" t="str">
            <v>高知</v>
          </cell>
          <cell r="C44" t="str">
            <v>副ﾙｰﾀ</v>
          </cell>
          <cell r="D44" t="str">
            <v>hrdd2a</v>
          </cell>
          <cell r="E44" t="str">
            <v>0888-20-1029</v>
          </cell>
          <cell r="F44">
            <v>30</v>
          </cell>
          <cell r="G44" t="str">
            <v>150.51.221.42</v>
          </cell>
        </row>
        <row r="45">
          <cell r="B45" t="str">
            <v>松山</v>
          </cell>
          <cell r="C45" t="str">
            <v>副ﾙｰﾀ</v>
          </cell>
          <cell r="D45" t="str">
            <v>hrdd2b</v>
          </cell>
          <cell r="E45" t="str">
            <v>0899-21-3058</v>
          </cell>
          <cell r="F45">
            <v>30</v>
          </cell>
          <cell r="G45" t="str">
            <v>150.51.221.43</v>
          </cell>
        </row>
        <row r="46">
          <cell r="B46" t="str">
            <v>高松</v>
          </cell>
          <cell r="C46" t="str">
            <v>副ﾙｰﾀ</v>
          </cell>
          <cell r="D46" t="str">
            <v>hrdd2c</v>
          </cell>
          <cell r="E46" t="str">
            <v>0878-26-1832</v>
          </cell>
          <cell r="F46">
            <v>30</v>
          </cell>
          <cell r="G46" t="str">
            <v>150.51.221.44</v>
          </cell>
        </row>
        <row r="47">
          <cell r="B47" t="str">
            <v>松本</v>
          </cell>
          <cell r="C47" t="str">
            <v>副ﾙｰﾀ</v>
          </cell>
          <cell r="D47" t="str">
            <v>hrdd2d</v>
          </cell>
          <cell r="E47" t="str">
            <v>0263-37-0835</v>
          </cell>
          <cell r="F47">
            <v>30</v>
          </cell>
          <cell r="G47" t="str">
            <v>150.51.221.45</v>
          </cell>
        </row>
        <row r="48">
          <cell r="B48" t="str">
            <v>高崎</v>
          </cell>
          <cell r="C48" t="str">
            <v>副ﾙｰﾀ</v>
          </cell>
          <cell r="D48" t="str">
            <v>hrdd2e</v>
          </cell>
          <cell r="E48" t="str">
            <v>0273-20-1573</v>
          </cell>
          <cell r="F48">
            <v>30</v>
          </cell>
          <cell r="G48" t="str">
            <v>150.51.221.46</v>
          </cell>
        </row>
        <row r="49">
          <cell r="B49" t="str">
            <v>長野</v>
          </cell>
          <cell r="C49" t="str">
            <v>副ﾙｰﾀ</v>
          </cell>
          <cell r="D49" t="str">
            <v>hrdd2f</v>
          </cell>
          <cell r="E49" t="str">
            <v>0262-91-5187</v>
          </cell>
          <cell r="F49">
            <v>30</v>
          </cell>
          <cell r="G49" t="str">
            <v>150.51.221.47</v>
          </cell>
        </row>
        <row r="50">
          <cell r="B50" t="str">
            <v>錦糸町</v>
          </cell>
          <cell r="C50" t="str">
            <v>副ﾙｰﾀ</v>
          </cell>
          <cell r="D50" t="str">
            <v>hrdd30</v>
          </cell>
          <cell r="E50" t="str">
            <v>03-5600-7351</v>
          </cell>
          <cell r="F50">
            <v>30</v>
          </cell>
          <cell r="G50" t="str">
            <v>150.51.221.48</v>
          </cell>
        </row>
        <row r="51">
          <cell r="B51" t="str">
            <v>吉祥寺</v>
          </cell>
          <cell r="C51" t="str">
            <v>副ﾙｰﾀ</v>
          </cell>
          <cell r="D51" t="str">
            <v>hrdd31</v>
          </cell>
          <cell r="E51" t="str">
            <v>0422-29-7538</v>
          </cell>
          <cell r="F51">
            <v>30</v>
          </cell>
          <cell r="G51" t="str">
            <v>150.51.221.49</v>
          </cell>
        </row>
        <row r="52">
          <cell r="B52" t="str">
            <v>千住</v>
          </cell>
          <cell r="C52" t="str">
            <v>副ﾙｰﾀ</v>
          </cell>
          <cell r="D52" t="str">
            <v>hrdd32</v>
          </cell>
          <cell r="E52" t="str">
            <v>03-5244-7207</v>
          </cell>
          <cell r="F52">
            <v>30</v>
          </cell>
          <cell r="G52" t="str">
            <v>150.51.221.50</v>
          </cell>
        </row>
        <row r="53">
          <cell r="B53" t="str">
            <v>小岩</v>
          </cell>
          <cell r="C53" t="str">
            <v>副ﾙｰﾀ</v>
          </cell>
          <cell r="D53" t="str">
            <v>hrdd33</v>
          </cell>
          <cell r="E53" t="str">
            <v>03-5693-7353</v>
          </cell>
          <cell r="F53">
            <v>30</v>
          </cell>
          <cell r="G53" t="str">
            <v>150.51.221.51</v>
          </cell>
        </row>
        <row r="54">
          <cell r="B54" t="str">
            <v>八王子</v>
          </cell>
          <cell r="C54" t="str">
            <v>副ﾙｰﾀ</v>
          </cell>
          <cell r="D54" t="str">
            <v>hrdd34</v>
          </cell>
          <cell r="E54" t="str">
            <v>0426-60-7168</v>
          </cell>
          <cell r="F54">
            <v>30</v>
          </cell>
          <cell r="G54" t="str">
            <v>150.51.221.52</v>
          </cell>
        </row>
        <row r="55">
          <cell r="B55" t="str">
            <v>多摩ｾﾝﾀ</v>
          </cell>
          <cell r="C55" t="str">
            <v>副ﾙｰﾀ</v>
          </cell>
          <cell r="D55" t="str">
            <v>hrdd35</v>
          </cell>
          <cell r="E55" t="str">
            <v>0423-56-6408</v>
          </cell>
          <cell r="F55">
            <v>30</v>
          </cell>
          <cell r="G55" t="str">
            <v>150.51.221.53</v>
          </cell>
        </row>
        <row r="56">
          <cell r="B56" t="str">
            <v>立川</v>
          </cell>
          <cell r="C56" t="str">
            <v>副ﾙｰﾀ</v>
          </cell>
          <cell r="D56" t="str">
            <v>hrdd36</v>
          </cell>
          <cell r="E56" t="str">
            <v>0425-28-7476</v>
          </cell>
          <cell r="F56">
            <v>30</v>
          </cell>
          <cell r="G56" t="str">
            <v>150.51.221.54</v>
          </cell>
        </row>
        <row r="57">
          <cell r="B57" t="str">
            <v>町田</v>
          </cell>
          <cell r="C57" t="str">
            <v>副ﾙｰﾀ</v>
          </cell>
          <cell r="D57" t="str">
            <v>hrdd37</v>
          </cell>
          <cell r="E57" t="str">
            <v>0427-39-7857</v>
          </cell>
          <cell r="F57">
            <v>30</v>
          </cell>
          <cell r="G57" t="str">
            <v>150.51.221.55</v>
          </cell>
        </row>
        <row r="58">
          <cell r="B58" t="str">
            <v>甲府</v>
          </cell>
          <cell r="C58" t="str">
            <v>副ﾙｰﾀ</v>
          </cell>
          <cell r="D58" t="str">
            <v>hrdd38</v>
          </cell>
          <cell r="E58" t="str">
            <v>0552-20-6241</v>
          </cell>
          <cell r="F58">
            <v>30</v>
          </cell>
          <cell r="G58" t="str">
            <v>150.51.221.56</v>
          </cell>
        </row>
        <row r="59">
          <cell r="B59" t="str">
            <v>水戸</v>
          </cell>
          <cell r="C59" t="str">
            <v>副ﾙｰﾀ</v>
          </cell>
          <cell r="D59" t="str">
            <v>hrdd39</v>
          </cell>
          <cell r="E59" t="str">
            <v>0292-22-2712</v>
          </cell>
          <cell r="F59">
            <v>30</v>
          </cell>
          <cell r="G59" t="str">
            <v>150.51.221.57</v>
          </cell>
        </row>
        <row r="60">
          <cell r="B60" t="str">
            <v>土浦</v>
          </cell>
          <cell r="C60" t="str">
            <v>副ﾙｰﾀ</v>
          </cell>
          <cell r="D60" t="str">
            <v>hrdd3a</v>
          </cell>
          <cell r="E60" t="str">
            <v>0298-25-2297</v>
          </cell>
          <cell r="F60">
            <v>30</v>
          </cell>
          <cell r="G60" t="str">
            <v>150.51.221.58</v>
          </cell>
        </row>
        <row r="61">
          <cell r="B61" t="str">
            <v>柏</v>
          </cell>
          <cell r="C61" t="str">
            <v>副ﾙｰﾀ</v>
          </cell>
          <cell r="D61" t="str">
            <v>hrdd3b</v>
          </cell>
          <cell r="E61" t="str">
            <v>0471-60-1375</v>
          </cell>
          <cell r="F61">
            <v>30</v>
          </cell>
          <cell r="G61" t="str">
            <v>150.51.221.59</v>
          </cell>
        </row>
        <row r="62">
          <cell r="B62" t="str">
            <v>大宮西口</v>
          </cell>
          <cell r="C62" t="str">
            <v>副ﾙｰﾀ</v>
          </cell>
          <cell r="D62" t="str">
            <v>hrdd3c</v>
          </cell>
          <cell r="E62" t="str">
            <v>048-650-1069</v>
          </cell>
          <cell r="F62">
            <v>30</v>
          </cell>
          <cell r="G62" t="str">
            <v>150.51.221.60</v>
          </cell>
        </row>
        <row r="63">
          <cell r="B63" t="str">
            <v>青葉台</v>
          </cell>
          <cell r="C63" t="str">
            <v>副ﾙｰﾀ</v>
          </cell>
          <cell r="D63" t="str">
            <v>hrdd3d</v>
          </cell>
          <cell r="E63" t="str">
            <v>045-989-1238</v>
          </cell>
          <cell r="F63">
            <v>30</v>
          </cell>
          <cell r="G63" t="str">
            <v>150.51.221.61</v>
          </cell>
        </row>
        <row r="64">
          <cell r="B64" t="str">
            <v>沼津</v>
          </cell>
          <cell r="C64" t="str">
            <v>副ﾙｰﾀ</v>
          </cell>
          <cell r="D64" t="str">
            <v>hrdd3e</v>
          </cell>
          <cell r="E64" t="str">
            <v>0559-64-0456</v>
          </cell>
          <cell r="F64">
            <v>30</v>
          </cell>
          <cell r="G64" t="str">
            <v>150.51.221.62</v>
          </cell>
        </row>
        <row r="65">
          <cell r="B65" t="str">
            <v>新百合ヶ丘</v>
          </cell>
          <cell r="C65" t="str">
            <v>副ﾙｰﾀ</v>
          </cell>
          <cell r="D65" t="str">
            <v>hrdd3f</v>
          </cell>
          <cell r="E65" t="str">
            <v>044-959-5903</v>
          </cell>
          <cell r="F65">
            <v>30</v>
          </cell>
          <cell r="G65" t="str">
            <v>150.51.221.63</v>
          </cell>
        </row>
        <row r="66">
          <cell r="B66" t="str">
            <v>静岡</v>
          </cell>
          <cell r="C66" t="str">
            <v>副ﾙｰﾀ</v>
          </cell>
          <cell r="D66" t="str">
            <v>hrdd40</v>
          </cell>
          <cell r="E66" t="str">
            <v>054-205-0659</v>
          </cell>
          <cell r="F66">
            <v>30</v>
          </cell>
          <cell r="G66" t="str">
            <v>150.51.221.64</v>
          </cell>
        </row>
        <row r="67">
          <cell r="B67" t="str">
            <v>横浜そごう</v>
          </cell>
          <cell r="C67" t="str">
            <v>副ﾙｰﾀ</v>
          </cell>
          <cell r="D67" t="str">
            <v>hrdd41</v>
          </cell>
          <cell r="E67" t="str">
            <v>045-450-1308</v>
          </cell>
          <cell r="F67">
            <v>30</v>
          </cell>
          <cell r="G67" t="str">
            <v>150.51.221.65</v>
          </cell>
        </row>
        <row r="68">
          <cell r="B68" t="str">
            <v>厚木</v>
          </cell>
          <cell r="C68" t="str">
            <v>副ﾙｰﾀ</v>
          </cell>
          <cell r="D68" t="str">
            <v>hrdd42</v>
          </cell>
          <cell r="E68" t="str">
            <v>0462-96-2154</v>
          </cell>
          <cell r="F68">
            <v>30</v>
          </cell>
          <cell r="G68" t="str">
            <v>150.51.221.66</v>
          </cell>
        </row>
        <row r="69">
          <cell r="B69" t="str">
            <v>岡崎</v>
          </cell>
          <cell r="C69" t="str">
            <v>副ﾙｰﾀ</v>
          </cell>
          <cell r="D69" t="str">
            <v>hrde01</v>
          </cell>
          <cell r="E69" t="str">
            <v>0564-27-1330</v>
          </cell>
          <cell r="F69">
            <v>30</v>
          </cell>
          <cell r="G69" t="str">
            <v>150.51.222.1</v>
          </cell>
        </row>
        <row r="70">
          <cell r="B70" t="str">
            <v>岐阜</v>
          </cell>
          <cell r="C70" t="str">
            <v>副ﾙｰﾀ</v>
          </cell>
          <cell r="D70" t="str">
            <v>hrde02</v>
          </cell>
          <cell r="E70" t="str">
            <v>0582-67-1080</v>
          </cell>
          <cell r="F70">
            <v>30</v>
          </cell>
          <cell r="G70" t="str">
            <v>150.51.222.2</v>
          </cell>
        </row>
        <row r="71">
          <cell r="B71" t="str">
            <v>四日市</v>
          </cell>
          <cell r="C71" t="str">
            <v>副ﾙｰﾀ</v>
          </cell>
          <cell r="D71" t="str">
            <v>hrde03</v>
          </cell>
          <cell r="E71" t="str">
            <v>0593-59-2407</v>
          </cell>
          <cell r="F71">
            <v>30</v>
          </cell>
          <cell r="G71" t="str">
            <v>150.51.221.3</v>
          </cell>
        </row>
        <row r="72">
          <cell r="B72" t="str">
            <v>津</v>
          </cell>
          <cell r="C72" t="str">
            <v>副ﾙｰﾀ</v>
          </cell>
          <cell r="D72" t="str">
            <v>hrde04</v>
          </cell>
          <cell r="E72" t="str">
            <v>0592-21-1395</v>
          </cell>
          <cell r="F72">
            <v>30</v>
          </cell>
          <cell r="G72" t="str">
            <v>150.51.222.4</v>
          </cell>
        </row>
        <row r="73">
          <cell r="B73" t="str">
            <v>豊田</v>
          </cell>
          <cell r="C73" t="str">
            <v>副ﾙｰﾀ</v>
          </cell>
          <cell r="D73" t="str">
            <v>hrde05</v>
          </cell>
          <cell r="E73" t="str">
            <v>0565-25-1211</v>
          </cell>
          <cell r="F73">
            <v>30</v>
          </cell>
          <cell r="G73" t="str">
            <v>150.51.222.5</v>
          </cell>
        </row>
        <row r="74">
          <cell r="B74" t="str">
            <v>なんば</v>
          </cell>
          <cell r="C74" t="str">
            <v>副ﾙｰﾀ</v>
          </cell>
          <cell r="D74" t="str">
            <v>hrde06</v>
          </cell>
          <cell r="E74" t="str">
            <v>06-635-2430</v>
          </cell>
          <cell r="F74">
            <v>30</v>
          </cell>
          <cell r="G74" t="str">
            <v>150.51.222.6</v>
          </cell>
        </row>
        <row r="75">
          <cell r="B75" t="str">
            <v>奈良</v>
          </cell>
          <cell r="C75" t="str">
            <v>副ﾙｰﾀ</v>
          </cell>
          <cell r="D75" t="str">
            <v>hrde07</v>
          </cell>
          <cell r="E75" t="str">
            <v>0742-20-3802</v>
          </cell>
          <cell r="F75">
            <v>30</v>
          </cell>
          <cell r="G75" t="str">
            <v>150.51.222.7</v>
          </cell>
        </row>
        <row r="76">
          <cell r="B76" t="str">
            <v>梅田</v>
          </cell>
          <cell r="C76" t="str">
            <v>副ﾙｰﾀ</v>
          </cell>
          <cell r="D76" t="str">
            <v>hrde08</v>
          </cell>
          <cell r="E76" t="str">
            <v>06-367-8869</v>
          </cell>
          <cell r="F76">
            <v>30</v>
          </cell>
          <cell r="G76" t="str">
            <v>150.51.222.8</v>
          </cell>
        </row>
        <row r="77">
          <cell r="B77" t="str">
            <v>天王寺駅</v>
          </cell>
          <cell r="C77" t="str">
            <v>副ﾙｰﾀ</v>
          </cell>
          <cell r="D77" t="str">
            <v>hrde09</v>
          </cell>
          <cell r="E77" t="str">
            <v>06-770-2381</v>
          </cell>
          <cell r="F77">
            <v>30</v>
          </cell>
          <cell r="G77" t="str">
            <v>150.51.222.9</v>
          </cell>
        </row>
        <row r="78">
          <cell r="B78" t="str">
            <v>大津</v>
          </cell>
          <cell r="C78" t="str">
            <v>副ﾙｰﾀ</v>
          </cell>
          <cell r="D78" t="str">
            <v>hrde0a</v>
          </cell>
          <cell r="E78" t="str">
            <v>0775-28-2869</v>
          </cell>
          <cell r="F78">
            <v>30</v>
          </cell>
          <cell r="G78" t="str">
            <v>150.51.222.10</v>
          </cell>
        </row>
        <row r="79">
          <cell r="B79" t="str">
            <v>京都駅前</v>
          </cell>
          <cell r="C79" t="str">
            <v>副ﾙｰﾀ</v>
          </cell>
          <cell r="D79" t="str">
            <v>hrde0b</v>
          </cell>
          <cell r="E79" t="str">
            <v>075-342-2602</v>
          </cell>
          <cell r="F79">
            <v>30</v>
          </cell>
          <cell r="G79" t="str">
            <v>150.51.222.11</v>
          </cell>
        </row>
        <row r="80">
          <cell r="B80" t="str">
            <v>京都</v>
          </cell>
          <cell r="C80" t="str">
            <v>副ﾙｰﾀ</v>
          </cell>
          <cell r="D80" t="str">
            <v>hrde0c</v>
          </cell>
          <cell r="E80" t="str">
            <v>075-253-2360</v>
          </cell>
          <cell r="F80">
            <v>30</v>
          </cell>
          <cell r="G80" t="str">
            <v>150.51.222.12</v>
          </cell>
        </row>
        <row r="81">
          <cell r="B81" t="str">
            <v>神戸</v>
          </cell>
          <cell r="C81" t="str">
            <v>副ﾙｰﾀ</v>
          </cell>
          <cell r="D81" t="str">
            <v>hrde0d</v>
          </cell>
          <cell r="E81" t="str">
            <v>078-325-5273</v>
          </cell>
          <cell r="F81">
            <v>30</v>
          </cell>
          <cell r="G81" t="str">
            <v>150.51.222.13</v>
          </cell>
        </row>
        <row r="82">
          <cell r="B82" t="str">
            <v>和歌山</v>
          </cell>
          <cell r="C82" t="str">
            <v>副ﾙｰﾀ</v>
          </cell>
          <cell r="D82" t="str">
            <v>hrde0e</v>
          </cell>
          <cell r="E82" t="str">
            <v>0734-35-3048</v>
          </cell>
          <cell r="F82">
            <v>30</v>
          </cell>
          <cell r="G82" t="str">
            <v>150.51.222.14</v>
          </cell>
        </row>
        <row r="83">
          <cell r="B83" t="str">
            <v>塚口</v>
          </cell>
          <cell r="C83" t="str">
            <v>副ﾙｰﾀ</v>
          </cell>
          <cell r="D83" t="str">
            <v>hrde0f</v>
          </cell>
          <cell r="E83" t="str">
            <v>06-424-2041</v>
          </cell>
          <cell r="F83">
            <v>30</v>
          </cell>
          <cell r="G83" t="str">
            <v>150.51.222.15</v>
          </cell>
        </row>
        <row r="84">
          <cell r="B84" t="str">
            <v>西宮</v>
          </cell>
          <cell r="C84" t="str">
            <v>副ﾙｰﾀ</v>
          </cell>
          <cell r="D84" t="str">
            <v>hrde10</v>
          </cell>
          <cell r="E84" t="str">
            <v>0798-68-2290</v>
          </cell>
          <cell r="F84">
            <v>30</v>
          </cell>
          <cell r="G84" t="str">
            <v>150.51.222.16</v>
          </cell>
        </row>
        <row r="85">
          <cell r="B85" t="str">
            <v>久留米</v>
          </cell>
          <cell r="C85" t="str">
            <v>副ﾙｰﾀ</v>
          </cell>
          <cell r="D85" t="str">
            <v>hrde11</v>
          </cell>
          <cell r="E85" t="str">
            <v>0942-31-7871</v>
          </cell>
          <cell r="F85">
            <v>30</v>
          </cell>
          <cell r="G85" t="str">
            <v>150.51.222.17</v>
          </cell>
        </row>
        <row r="86">
          <cell r="B86" t="str">
            <v>北九州</v>
          </cell>
          <cell r="C86" t="str">
            <v>副ﾙｰﾀ</v>
          </cell>
          <cell r="D86" t="str">
            <v>hrde12</v>
          </cell>
          <cell r="E86" t="str">
            <v>093-512-0886</v>
          </cell>
          <cell r="F86">
            <v>30</v>
          </cell>
          <cell r="G86" t="str">
            <v>150.51.222.18</v>
          </cell>
        </row>
        <row r="87">
          <cell r="B87" t="str">
            <v>長崎</v>
          </cell>
          <cell r="C87" t="str">
            <v>副ﾙｰﾀ</v>
          </cell>
          <cell r="D87" t="str">
            <v>hrde13</v>
          </cell>
          <cell r="E87" t="str">
            <v>0958-21-4449</v>
          </cell>
          <cell r="F87">
            <v>30</v>
          </cell>
          <cell r="G87" t="str">
            <v>150.51.222.19</v>
          </cell>
        </row>
        <row r="88">
          <cell r="B88" t="str">
            <v>熊本</v>
          </cell>
          <cell r="C88" t="str">
            <v>副ﾙｰﾀ</v>
          </cell>
          <cell r="D88" t="str">
            <v>hrde14</v>
          </cell>
          <cell r="E88" t="str">
            <v>096-311-1829</v>
          </cell>
          <cell r="F88">
            <v>30</v>
          </cell>
          <cell r="G88" t="str">
            <v>150.51.222.20</v>
          </cell>
        </row>
        <row r="89">
          <cell r="B89" t="str">
            <v>佐賀</v>
          </cell>
          <cell r="C89" t="str">
            <v>副ﾙｰﾀ</v>
          </cell>
          <cell r="D89" t="str">
            <v>hrde15</v>
          </cell>
          <cell r="E89" t="str">
            <v>0952-28-5912</v>
          </cell>
          <cell r="F89">
            <v>30</v>
          </cell>
          <cell r="G89" t="str">
            <v>150.51.222.21</v>
          </cell>
        </row>
        <row r="90">
          <cell r="B90" t="str">
            <v>福岡支店</v>
          </cell>
          <cell r="C90" t="str">
            <v>副ﾙｰﾀ</v>
          </cell>
          <cell r="D90" t="str">
            <v>hrde16</v>
          </cell>
          <cell r="E90" t="str">
            <v>092-735-1858</v>
          </cell>
          <cell r="F90">
            <v>30</v>
          </cell>
          <cell r="G90" t="str">
            <v>150.51.222.22</v>
          </cell>
        </row>
        <row r="91">
          <cell r="B91" t="str">
            <v>新潟</v>
          </cell>
          <cell r="C91" t="str">
            <v>副ﾙｰﾀ</v>
          </cell>
          <cell r="D91" t="str">
            <v>hrde17</v>
          </cell>
          <cell r="E91" t="str">
            <v>025-227-1811</v>
          </cell>
          <cell r="F91">
            <v>30</v>
          </cell>
          <cell r="G91" t="str">
            <v>150.51.222.23</v>
          </cell>
        </row>
        <row r="92">
          <cell r="B92" t="str">
            <v>山形</v>
          </cell>
          <cell r="C92" t="str">
            <v>副ﾙｰﾀ</v>
          </cell>
          <cell r="D92" t="str">
            <v>hrde18</v>
          </cell>
          <cell r="E92" t="str">
            <v>0236-28-2862</v>
          </cell>
          <cell r="F92">
            <v>30</v>
          </cell>
          <cell r="G92" t="str">
            <v>150.51.222.24</v>
          </cell>
        </row>
        <row r="93">
          <cell r="B93" t="str">
            <v>福島</v>
          </cell>
          <cell r="C93" t="str">
            <v>副ﾙｰﾀ</v>
          </cell>
          <cell r="D93" t="str">
            <v>hrde19</v>
          </cell>
          <cell r="E93" t="str">
            <v>0245-25-2250</v>
          </cell>
          <cell r="F93">
            <v>30</v>
          </cell>
          <cell r="G93" t="str">
            <v>150.51.222.25</v>
          </cell>
        </row>
        <row r="94">
          <cell r="B94" t="str">
            <v>郡山</v>
          </cell>
          <cell r="C94" t="str">
            <v>副ﾙｰﾀ</v>
          </cell>
          <cell r="D94" t="str">
            <v>hrde1a</v>
          </cell>
          <cell r="E94" t="str">
            <v>0249-91-5537</v>
          </cell>
          <cell r="F94">
            <v>30</v>
          </cell>
          <cell r="G94" t="str">
            <v>150.51.222.26</v>
          </cell>
        </row>
        <row r="95">
          <cell r="B95" t="str">
            <v>御茶ノ水</v>
          </cell>
          <cell r="C95" t="str">
            <v>副ﾙｰﾀ</v>
          </cell>
          <cell r="D95" t="str">
            <v>hrde1b</v>
          </cell>
          <cell r="E95" t="str">
            <v>03-5280-9117</v>
          </cell>
          <cell r="F95">
            <v>30</v>
          </cell>
          <cell r="G95" t="str">
            <v>150.51.222.27</v>
          </cell>
        </row>
        <row r="96">
          <cell r="B96" t="str">
            <v>新橋</v>
          </cell>
          <cell r="C96" t="str">
            <v>副ﾙｰﾀ</v>
          </cell>
          <cell r="D96" t="str">
            <v>hrde1c</v>
          </cell>
          <cell r="E96" t="str">
            <v>03-3575-9950</v>
          </cell>
          <cell r="F96">
            <v>30</v>
          </cell>
          <cell r="G96" t="str">
            <v>150.51.222.28</v>
          </cell>
        </row>
        <row r="97">
          <cell r="B97" t="str">
            <v>虎ノ門</v>
          </cell>
          <cell r="C97" t="str">
            <v>副ﾙｰﾀ</v>
          </cell>
          <cell r="D97" t="str">
            <v>hrde1d</v>
          </cell>
          <cell r="E97" t="str">
            <v>03-5572-7106</v>
          </cell>
          <cell r="F97">
            <v>30</v>
          </cell>
          <cell r="G97" t="str">
            <v>150.51.222.29</v>
          </cell>
        </row>
        <row r="98">
          <cell r="B98" t="str">
            <v>渋谷</v>
          </cell>
          <cell r="C98" t="str">
            <v>副ﾙｰﾀ</v>
          </cell>
          <cell r="D98" t="str">
            <v>hrde1e</v>
          </cell>
          <cell r="E98" t="str">
            <v>03-5466-7260</v>
          </cell>
          <cell r="F98">
            <v>30</v>
          </cell>
          <cell r="G98" t="str">
            <v>150.51.222.30</v>
          </cell>
        </row>
        <row r="99">
          <cell r="B99" t="str">
            <v>蒲田</v>
          </cell>
          <cell r="C99" t="str">
            <v>副ﾙｰﾀ</v>
          </cell>
          <cell r="D99" t="str">
            <v>hrde1f</v>
          </cell>
          <cell r="E99" t="str">
            <v>03-5711-7930</v>
          </cell>
          <cell r="F99">
            <v>30</v>
          </cell>
          <cell r="G99" t="str">
            <v>150.51.222.31</v>
          </cell>
        </row>
        <row r="100">
          <cell r="B100" t="str">
            <v>三田</v>
          </cell>
          <cell r="C100" t="str">
            <v>副ﾙｰﾀ</v>
          </cell>
          <cell r="D100" t="str">
            <v>hrde20</v>
          </cell>
          <cell r="E100" t="str">
            <v>03-5440-7325</v>
          </cell>
          <cell r="F100">
            <v>30</v>
          </cell>
          <cell r="G100" t="str">
            <v>150.51.222.32</v>
          </cell>
        </row>
        <row r="101">
          <cell r="B101" t="str">
            <v>五反田</v>
          </cell>
          <cell r="C101" t="str">
            <v>副ﾙｰﾀ</v>
          </cell>
          <cell r="D101" t="str">
            <v>hrde21</v>
          </cell>
          <cell r="E101" t="str">
            <v>03-5436-7013</v>
          </cell>
          <cell r="F101">
            <v>30</v>
          </cell>
          <cell r="G101" t="str">
            <v>150.51.222.33</v>
          </cell>
        </row>
        <row r="102">
          <cell r="B102" t="str">
            <v>東京</v>
          </cell>
          <cell r="C102" t="str">
            <v>副ﾙｰﾀ</v>
          </cell>
          <cell r="D102" t="str">
            <v>hrde22</v>
          </cell>
          <cell r="E102" t="str">
            <v>03-5252-7345</v>
          </cell>
          <cell r="F102">
            <v>30</v>
          </cell>
          <cell r="G102" t="str">
            <v>150.51.222.34</v>
          </cell>
        </row>
        <row r="103">
          <cell r="B103" t="str">
            <v>銀座</v>
          </cell>
          <cell r="C103" t="str">
            <v>副ﾙｰﾀ</v>
          </cell>
          <cell r="D103" t="str">
            <v>hrde23</v>
          </cell>
          <cell r="E103" t="str">
            <v>03-3575-9988</v>
          </cell>
          <cell r="F103">
            <v>30</v>
          </cell>
          <cell r="G103" t="str">
            <v>150.51.222.35</v>
          </cell>
        </row>
        <row r="104">
          <cell r="B104" t="str">
            <v>大森</v>
          </cell>
          <cell r="C104" t="str">
            <v>副ﾙｰﾀ</v>
          </cell>
          <cell r="D104" t="str">
            <v>hrde24</v>
          </cell>
          <cell r="E104" t="str">
            <v>03-5709-7059</v>
          </cell>
          <cell r="F104">
            <v>30</v>
          </cell>
          <cell r="G104" t="str">
            <v>150.51.222.36</v>
          </cell>
        </row>
        <row r="105">
          <cell r="B105" t="str">
            <v>自由ヶ丘</v>
          </cell>
          <cell r="C105" t="str">
            <v>副ﾙｰﾀ</v>
          </cell>
          <cell r="D105" t="str">
            <v>hrde25</v>
          </cell>
          <cell r="E105" t="str">
            <v>03-5701-7328</v>
          </cell>
          <cell r="F105">
            <v>30</v>
          </cell>
          <cell r="G105" t="str">
            <v>150.51.222.37</v>
          </cell>
        </row>
        <row r="106">
          <cell r="B106" t="str">
            <v>宇都宮</v>
          </cell>
          <cell r="C106" t="str">
            <v>副ﾙｰﾀ</v>
          </cell>
          <cell r="D106" t="str">
            <v>hrde26</v>
          </cell>
          <cell r="E106" t="str">
            <v>0286-50-1537</v>
          </cell>
          <cell r="F106">
            <v>30</v>
          </cell>
          <cell r="G106" t="str">
            <v>150.51.222.38</v>
          </cell>
        </row>
        <row r="107">
          <cell r="B107" t="str">
            <v>所沢</v>
          </cell>
          <cell r="C107" t="str">
            <v>副ﾙｰﾀ</v>
          </cell>
          <cell r="D107" t="str">
            <v>hrde27</v>
          </cell>
          <cell r="E107" t="str">
            <v>0429-20-1500</v>
          </cell>
          <cell r="F107">
            <v>30</v>
          </cell>
          <cell r="G107" t="str">
            <v>150.51.222.39</v>
          </cell>
        </row>
        <row r="108">
          <cell r="B108" t="str">
            <v>千葉</v>
          </cell>
          <cell r="C108" t="str">
            <v>副ﾙｰﾀ</v>
          </cell>
          <cell r="D108" t="str">
            <v>hrde28</v>
          </cell>
          <cell r="E108" t="str">
            <v>043-226-1790</v>
          </cell>
          <cell r="F108">
            <v>30</v>
          </cell>
          <cell r="G108" t="str">
            <v>150.51.222.40</v>
          </cell>
        </row>
        <row r="109">
          <cell r="B109" t="str">
            <v>川越</v>
          </cell>
          <cell r="C109" t="str">
            <v>副ﾙｰﾀ</v>
          </cell>
          <cell r="D109" t="str">
            <v>hrde29</v>
          </cell>
          <cell r="E109" t="str">
            <v>0492-29-1422</v>
          </cell>
          <cell r="F109">
            <v>30</v>
          </cell>
          <cell r="G109" t="str">
            <v>150.51.222.41</v>
          </cell>
        </row>
        <row r="110">
          <cell r="B110" t="str">
            <v>川口</v>
          </cell>
          <cell r="C110" t="str">
            <v>副ﾙｰﾀ</v>
          </cell>
          <cell r="D110" t="str">
            <v>hrde2a</v>
          </cell>
          <cell r="E110" t="str">
            <v>048-250-1611</v>
          </cell>
          <cell r="F110">
            <v>30</v>
          </cell>
          <cell r="G110" t="str">
            <v>150.51.222.42</v>
          </cell>
        </row>
        <row r="111">
          <cell r="B111" t="str">
            <v>船橋</v>
          </cell>
          <cell r="C111" t="str">
            <v>副ﾙｰﾀ</v>
          </cell>
          <cell r="D111" t="str">
            <v>hrde2b</v>
          </cell>
          <cell r="E111" t="str">
            <v>0474-95-8171</v>
          </cell>
          <cell r="F111">
            <v>30</v>
          </cell>
          <cell r="G111" t="str">
            <v>150.51.222.43</v>
          </cell>
        </row>
        <row r="112">
          <cell r="B112" t="str">
            <v>浦和</v>
          </cell>
          <cell r="C112" t="str">
            <v>副ﾙｰﾀ</v>
          </cell>
          <cell r="D112" t="str">
            <v>hrde2c</v>
          </cell>
          <cell r="E112" t="str">
            <v>048-835-1217</v>
          </cell>
          <cell r="F112">
            <v>30</v>
          </cell>
          <cell r="G112" t="str">
            <v>150.51.222.44</v>
          </cell>
        </row>
        <row r="113">
          <cell r="B113" t="str">
            <v>大宮</v>
          </cell>
          <cell r="C113" t="str">
            <v>副ﾙｰﾀ</v>
          </cell>
          <cell r="D113" t="str">
            <v>hrde2d</v>
          </cell>
          <cell r="E113" t="str">
            <v>048-650-1070</v>
          </cell>
          <cell r="F113">
            <v>30</v>
          </cell>
          <cell r="G113" t="str">
            <v>150.51.222.45</v>
          </cell>
        </row>
        <row r="114">
          <cell r="B114" t="str">
            <v>松戸</v>
          </cell>
          <cell r="C114" t="str">
            <v>副ﾙｰﾀ</v>
          </cell>
          <cell r="D114" t="str">
            <v>hrde2e</v>
          </cell>
          <cell r="E114" t="str">
            <v>0473-30-1487</v>
          </cell>
          <cell r="F114">
            <v>30</v>
          </cell>
          <cell r="G114" t="str">
            <v>150.51.222.46</v>
          </cell>
        </row>
        <row r="115">
          <cell r="B115" t="str">
            <v>横須賀</v>
          </cell>
          <cell r="C115" t="str">
            <v>副ﾙｰﾀ</v>
          </cell>
          <cell r="D115" t="str">
            <v>hrde2f</v>
          </cell>
          <cell r="E115" t="str">
            <v>0468-28-1514</v>
          </cell>
          <cell r="F115">
            <v>30</v>
          </cell>
          <cell r="G115" t="str">
            <v>150.51.222.47</v>
          </cell>
        </row>
        <row r="116">
          <cell r="B116" t="str">
            <v>横浜</v>
          </cell>
          <cell r="C116" t="str">
            <v>副ﾙｰﾀ</v>
          </cell>
          <cell r="D116" t="str">
            <v>hrde30</v>
          </cell>
          <cell r="E116" t="str">
            <v>045-224-5837</v>
          </cell>
          <cell r="F116">
            <v>30</v>
          </cell>
          <cell r="G116" t="str">
            <v>150.51.222.48</v>
          </cell>
        </row>
        <row r="117">
          <cell r="B117" t="str">
            <v>鶴見</v>
          </cell>
          <cell r="C117" t="str">
            <v>副ﾙｰﾀ</v>
          </cell>
          <cell r="D117" t="str">
            <v>hrde31</v>
          </cell>
          <cell r="E117" t="str">
            <v>045-510-1435</v>
          </cell>
          <cell r="F117">
            <v>30</v>
          </cell>
          <cell r="G117" t="str">
            <v>150.51.222.49</v>
          </cell>
        </row>
        <row r="118">
          <cell r="B118" t="str">
            <v>たまプラザ</v>
          </cell>
          <cell r="C118" t="str">
            <v>副ﾙｰﾀ</v>
          </cell>
          <cell r="D118" t="str">
            <v>hrde32</v>
          </cell>
          <cell r="E118" t="str">
            <v>045-909-1173</v>
          </cell>
          <cell r="F118">
            <v>30</v>
          </cell>
          <cell r="G118" t="str">
            <v>150.51.222.50</v>
          </cell>
        </row>
        <row r="119">
          <cell r="B119" t="str">
            <v>平塚</v>
          </cell>
          <cell r="C119" t="str">
            <v>副ﾙｰﾀ</v>
          </cell>
          <cell r="D119" t="str">
            <v>hrde33</v>
          </cell>
          <cell r="E119" t="str">
            <v>0463-25-1554</v>
          </cell>
          <cell r="F119">
            <v>30</v>
          </cell>
          <cell r="G119" t="str">
            <v>150.51.222.51</v>
          </cell>
        </row>
        <row r="120">
          <cell r="B120" t="str">
            <v>横浜西口</v>
          </cell>
          <cell r="C120" t="str">
            <v>副ﾙｰﾀ</v>
          </cell>
          <cell r="D120" t="str">
            <v>hrde34</v>
          </cell>
          <cell r="E120" t="str">
            <v>045-412-1402</v>
          </cell>
          <cell r="F120">
            <v>30</v>
          </cell>
          <cell r="G120" t="str">
            <v>150.51.222.52</v>
          </cell>
        </row>
        <row r="121">
          <cell r="B121" t="str">
            <v>川崎</v>
          </cell>
          <cell r="C121" t="str">
            <v>副ﾙｰﾀ</v>
          </cell>
          <cell r="D121" t="str">
            <v>hrde35</v>
          </cell>
          <cell r="E121" t="str">
            <v>044-210-1618</v>
          </cell>
          <cell r="F121">
            <v>30</v>
          </cell>
          <cell r="G121" t="str">
            <v>150.51.222.53</v>
          </cell>
        </row>
        <row r="122">
          <cell r="B122" t="str">
            <v>藤沢</v>
          </cell>
          <cell r="C122" t="str">
            <v>副ﾙｰﾀ</v>
          </cell>
          <cell r="D122" t="str">
            <v>hrde36</v>
          </cell>
          <cell r="E122" t="str">
            <v>0466-29-1221</v>
          </cell>
          <cell r="F122">
            <v>30</v>
          </cell>
          <cell r="G122" t="str">
            <v>150.51.222.54</v>
          </cell>
        </row>
        <row r="123">
          <cell r="B123" t="str">
            <v>戸塚</v>
          </cell>
          <cell r="C123" t="str">
            <v>副ﾙｰﾀ</v>
          </cell>
          <cell r="D123" t="str">
            <v>hrde37</v>
          </cell>
          <cell r="E123" t="str">
            <v>045-860-2051</v>
          </cell>
          <cell r="F123">
            <v>30</v>
          </cell>
          <cell r="G123" t="str">
            <v>150.51.222.55</v>
          </cell>
        </row>
        <row r="124">
          <cell r="B124" t="str">
            <v>福山</v>
          </cell>
          <cell r="C124" t="str">
            <v>副ﾙｰﾀ</v>
          </cell>
          <cell r="D124" t="str">
            <v>hrde38</v>
          </cell>
          <cell r="E124" t="str">
            <v>0849-20-1635</v>
          </cell>
          <cell r="F124">
            <v>30</v>
          </cell>
          <cell r="G124" t="str">
            <v>150.51.222.56</v>
          </cell>
        </row>
        <row r="125">
          <cell r="B125" t="str">
            <v>徳山</v>
          </cell>
          <cell r="C125" t="str">
            <v>副ﾙｰﾀ</v>
          </cell>
          <cell r="D125" t="str">
            <v>hrde39</v>
          </cell>
          <cell r="E125" t="str">
            <v>0834-27-1530</v>
          </cell>
          <cell r="F125">
            <v>30</v>
          </cell>
          <cell r="G125" t="str">
            <v>150.51.222.57</v>
          </cell>
        </row>
        <row r="126">
          <cell r="B126" t="str">
            <v>米子</v>
          </cell>
          <cell r="C126" t="str">
            <v>副ﾙｰﾀ</v>
          </cell>
          <cell r="D126" t="str">
            <v>hrde3a</v>
          </cell>
          <cell r="E126" t="str">
            <v>0859-39-0676</v>
          </cell>
          <cell r="F126">
            <v>30</v>
          </cell>
          <cell r="G126" t="str">
            <v>150.51.222.58</v>
          </cell>
        </row>
        <row r="127">
          <cell r="B127" t="str">
            <v>下関</v>
          </cell>
          <cell r="C127" t="str">
            <v>副ﾙｰﾀ</v>
          </cell>
          <cell r="D127" t="str">
            <v>hrde3b</v>
          </cell>
          <cell r="E127" t="str">
            <v>0832-28-1393</v>
          </cell>
          <cell r="F127">
            <v>30</v>
          </cell>
          <cell r="G127" t="str">
            <v>150.51.222.59</v>
          </cell>
        </row>
        <row r="128">
          <cell r="B128" t="str">
            <v>松江</v>
          </cell>
          <cell r="C128" t="str">
            <v>副ﾙｰﾀ</v>
          </cell>
          <cell r="D128" t="str">
            <v>hrde3c</v>
          </cell>
          <cell r="E128" t="str">
            <v>0852-32-5851</v>
          </cell>
          <cell r="F128">
            <v>30</v>
          </cell>
          <cell r="G128" t="str">
            <v>150.51.222.60</v>
          </cell>
        </row>
        <row r="129">
          <cell r="B129" t="str">
            <v>広島</v>
          </cell>
          <cell r="C129" t="str">
            <v>副ﾙｰﾀ</v>
          </cell>
          <cell r="D129" t="str">
            <v>hrde3d</v>
          </cell>
          <cell r="E129" t="str">
            <v>082-504-6128</v>
          </cell>
          <cell r="F129">
            <v>30</v>
          </cell>
          <cell r="G129" t="str">
            <v>150.51.222.61</v>
          </cell>
        </row>
        <row r="130">
          <cell r="B130" t="str">
            <v>大分</v>
          </cell>
          <cell r="C130" t="str">
            <v>副ﾙｰﾀ</v>
          </cell>
          <cell r="D130" t="str">
            <v>hrde3e</v>
          </cell>
          <cell r="E130" t="str">
            <v>0975-38-7105</v>
          </cell>
          <cell r="F130">
            <v>30</v>
          </cell>
          <cell r="G130" t="str">
            <v>150.51.222.62</v>
          </cell>
        </row>
        <row r="131">
          <cell r="B131" t="str">
            <v>宮崎</v>
          </cell>
          <cell r="C131" t="str">
            <v>副ﾙｰﾀ</v>
          </cell>
          <cell r="D131" t="str">
            <v>hrde3f</v>
          </cell>
          <cell r="E131" t="str">
            <v>0985-20-3835</v>
          </cell>
          <cell r="F131">
            <v>30</v>
          </cell>
          <cell r="G131" t="str">
            <v>150.51.222.63</v>
          </cell>
        </row>
        <row r="132">
          <cell r="B132" t="str">
            <v>博多駅前</v>
          </cell>
          <cell r="C132" t="str">
            <v>副ﾙｰﾀ</v>
          </cell>
          <cell r="D132" t="str">
            <v>hrde40</v>
          </cell>
          <cell r="E132" t="str">
            <v>092-282-2028</v>
          </cell>
          <cell r="F132">
            <v>30</v>
          </cell>
          <cell r="G132" t="str">
            <v>150.51.222.64</v>
          </cell>
        </row>
        <row r="133">
          <cell r="B133" t="str">
            <v>鹿児島</v>
          </cell>
          <cell r="C133" t="str">
            <v>副ﾙｰﾀ</v>
          </cell>
          <cell r="D133" t="str">
            <v>hrde41</v>
          </cell>
          <cell r="E133" t="str">
            <v>0992-39-0318</v>
          </cell>
          <cell r="F133">
            <v>30</v>
          </cell>
          <cell r="G133" t="str">
            <v>150.51.222.65</v>
          </cell>
        </row>
        <row r="134">
          <cell r="B134" t="str">
            <v>那覇</v>
          </cell>
          <cell r="C134" t="str">
            <v>副ﾙｰﾀ</v>
          </cell>
          <cell r="D134" t="str">
            <v>hrde42</v>
          </cell>
          <cell r="E134" t="str">
            <v>098-860-1817</v>
          </cell>
          <cell r="F134">
            <v>30</v>
          </cell>
          <cell r="G134" t="str">
            <v>150.51.222.66</v>
          </cell>
        </row>
      </sheetData>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ＰＲ管理"/>
      <sheetName val="Sheet1"/>
    </sheetNames>
    <sheetDataSet>
      <sheetData sheetId="0"/>
      <sheetData sheetId="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一覧"/>
      <sheetName val="ctl"/>
      <sheetName val="Sheet3"/>
    </sheetNames>
    <sheetDataSet>
      <sheetData sheetId="0"/>
      <sheetData sheetId="1">
        <row r="3">
          <cell r="B3">
            <v>1998</v>
          </cell>
          <cell r="C3" t="str">
            <v>人事</v>
          </cell>
        </row>
        <row r="4">
          <cell r="B4">
            <v>1999</v>
          </cell>
          <cell r="C4" t="str">
            <v>給与</v>
          </cell>
        </row>
        <row r="5">
          <cell r="B5">
            <v>2000</v>
          </cell>
          <cell r="C5" t="str">
            <v>厚生</v>
          </cell>
        </row>
        <row r="6">
          <cell r="B6">
            <v>2001</v>
          </cell>
        </row>
        <row r="7">
          <cell r="B7">
            <v>2002</v>
          </cell>
        </row>
        <row r="8">
          <cell r="B8">
            <v>2003</v>
          </cell>
        </row>
        <row r="9">
          <cell r="B9">
            <v>2004</v>
          </cell>
        </row>
        <row r="10">
          <cell r="B10">
            <v>2005</v>
          </cell>
        </row>
        <row r="11">
          <cell r="B11">
            <v>2006</v>
          </cell>
        </row>
        <row r="12">
          <cell r="B12">
            <v>2007</v>
          </cell>
        </row>
        <row r="13">
          <cell r="B13">
            <v>2008</v>
          </cell>
        </row>
        <row r="14">
          <cell r="B14">
            <v>2009</v>
          </cell>
        </row>
        <row r="15">
          <cell r="B15">
            <v>2010</v>
          </cell>
        </row>
        <row r="16">
          <cell r="B16">
            <v>2011</v>
          </cell>
        </row>
        <row r="17">
          <cell r="B17">
            <v>2012</v>
          </cell>
        </row>
      </sheetData>
      <sheetData sheetId="2"/>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基本設定◆"/>
      <sheetName val="表紙"/>
      <sheetName val="書面"/>
      <sheetName val="明細"/>
      <sheetName val="改定履歴"/>
      <sheetName val="料金表(master)"/>
      <sheetName val="料金表(変更のみ)"/>
      <sheetName val="変更"/>
      <sheetName val="選択肢"/>
      <sheetName val="マトリクス"/>
      <sheetName val="採算確認書"/>
      <sheetName val="増分単価"/>
    </sheetNames>
    <sheetDataSet>
      <sheetData sheetId="0"/>
      <sheetData sheetId="1"/>
      <sheetData sheetId="2"/>
      <sheetData sheetId="3"/>
      <sheetData sheetId="4"/>
      <sheetData sheetId="5"/>
      <sheetData sheetId="6"/>
      <sheetData sheetId="7"/>
      <sheetData sheetId="8">
        <row r="2">
          <cell r="B2" t="str">
            <v>新設</v>
          </cell>
          <cell r="C2" t="str">
            <v>営業時間内</v>
          </cell>
        </row>
      </sheetData>
      <sheetData sheetId="9"/>
      <sheetData sheetId="10"/>
      <sheetData sheetId="1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作業完了"/>
      <sheetName val="検収完了"/>
    </sheetNames>
    <sheetDataSet>
      <sheetData sheetId="0">
        <row r="2">
          <cell r="B2" t="str">
            <v>200163001 - 013</v>
          </cell>
        </row>
        <row r="21">
          <cell r="B21" t="str">
            <v>新販売管理システム　夜間バッチ障害監視機能の開発</v>
          </cell>
        </row>
      </sheetData>
      <sheetData sheetId="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明細設定"/>
      <sheetName val="項目名称 別紙"/>
      <sheetName val="端数処理"/>
    </sheetNames>
    <sheetDataSet>
      <sheetData sheetId="0"/>
      <sheetData sheetId="1">
        <row r="5">
          <cell r="A5">
            <v>101</v>
          </cell>
          <cell r="B5" t="str">
            <v>本給計</v>
          </cell>
        </row>
        <row r="6">
          <cell r="A6">
            <v>102</v>
          </cell>
          <cell r="B6" t="str">
            <v>本給明細１</v>
          </cell>
          <cell r="C6" t="str">
            <v>基本給</v>
          </cell>
          <cell r="D6" t="str">
            <v>基本給</v>
          </cell>
        </row>
        <row r="7">
          <cell r="A7">
            <v>103</v>
          </cell>
          <cell r="B7" t="str">
            <v>本給明細２</v>
          </cell>
          <cell r="C7" t="str">
            <v>業績給</v>
          </cell>
          <cell r="D7" t="str">
            <v>業績給</v>
          </cell>
        </row>
        <row r="8">
          <cell r="A8">
            <v>104</v>
          </cell>
          <cell r="B8" t="str">
            <v>本給明細３</v>
          </cell>
          <cell r="C8" t="str">
            <v>業績給(2割減額)</v>
          </cell>
          <cell r="D8" t="str">
            <v>業績給･2割減額</v>
          </cell>
        </row>
        <row r="9">
          <cell r="A9">
            <v>105</v>
          </cell>
          <cell r="B9" t="str">
            <v>本給明細４</v>
          </cell>
        </row>
        <row r="10">
          <cell r="A10">
            <v>106</v>
          </cell>
          <cell r="B10" t="str">
            <v>本給明細５</v>
          </cell>
        </row>
        <row r="11">
          <cell r="A11">
            <v>107</v>
          </cell>
          <cell r="B11" t="str">
            <v>本給小計１</v>
          </cell>
        </row>
        <row r="12">
          <cell r="A12">
            <v>108</v>
          </cell>
          <cell r="B12" t="str">
            <v>本給小計２</v>
          </cell>
        </row>
        <row r="13">
          <cell r="A13">
            <v>109</v>
          </cell>
          <cell r="B13" t="str">
            <v>本給小計３</v>
          </cell>
        </row>
        <row r="14">
          <cell r="A14">
            <v>110</v>
          </cell>
          <cell r="B14" t="str">
            <v>本給小計７</v>
          </cell>
        </row>
        <row r="15">
          <cell r="A15">
            <v>111</v>
          </cell>
          <cell r="B15" t="str">
            <v>本給明細６</v>
          </cell>
          <cell r="C15" t="str">
            <v>月俸</v>
          </cell>
          <cell r="D15" t="str">
            <v>月俸</v>
          </cell>
        </row>
        <row r="16">
          <cell r="A16">
            <v>112</v>
          </cell>
          <cell r="B16" t="str">
            <v>本給明細７</v>
          </cell>
        </row>
        <row r="17">
          <cell r="A17">
            <v>113</v>
          </cell>
          <cell r="B17" t="str">
            <v>本給明細８</v>
          </cell>
        </row>
        <row r="18">
          <cell r="A18">
            <v>114</v>
          </cell>
          <cell r="B18" t="str">
            <v>本給明細９</v>
          </cell>
        </row>
        <row r="19">
          <cell r="A19">
            <v>115</v>
          </cell>
          <cell r="B19" t="str">
            <v>本給明細１０</v>
          </cell>
        </row>
        <row r="20">
          <cell r="A20">
            <v>116</v>
          </cell>
          <cell r="B20" t="str">
            <v>本給明細１１</v>
          </cell>
          <cell r="C20" t="str">
            <v>本給･ｼﾆｱ</v>
          </cell>
          <cell r="D20" t="str">
            <v>本給･ｼﾆｱ</v>
          </cell>
        </row>
        <row r="21">
          <cell r="A21">
            <v>117</v>
          </cell>
          <cell r="B21" t="str">
            <v>本給明細１２</v>
          </cell>
          <cell r="C21" t="str">
            <v>本給･嘱託</v>
          </cell>
          <cell r="D21" t="str">
            <v>本給･嘱託</v>
          </cell>
        </row>
        <row r="22">
          <cell r="A22">
            <v>118</v>
          </cell>
          <cell r="B22" t="str">
            <v>本給明細１３</v>
          </cell>
          <cell r="C22" t="str">
            <v>本給･臨時</v>
          </cell>
          <cell r="D22" t="str">
            <v>本給･臨時</v>
          </cell>
        </row>
        <row r="23">
          <cell r="A23">
            <v>119</v>
          </cell>
          <cell r="B23" t="str">
            <v>本給明細１４</v>
          </cell>
        </row>
        <row r="24">
          <cell r="A24">
            <v>120</v>
          </cell>
          <cell r="B24" t="str">
            <v>本給明細１５</v>
          </cell>
        </row>
        <row r="25">
          <cell r="A25">
            <v>121</v>
          </cell>
          <cell r="B25" t="str">
            <v>本給明細１６</v>
          </cell>
        </row>
        <row r="26">
          <cell r="A26">
            <v>122</v>
          </cell>
          <cell r="B26" t="str">
            <v>本給明細１７</v>
          </cell>
        </row>
        <row r="27">
          <cell r="A27">
            <v>123</v>
          </cell>
          <cell r="B27" t="str">
            <v>本給明細１８</v>
          </cell>
        </row>
        <row r="28">
          <cell r="A28">
            <v>124</v>
          </cell>
          <cell r="B28" t="str">
            <v>本給明細１９</v>
          </cell>
        </row>
        <row r="29">
          <cell r="A29">
            <v>125</v>
          </cell>
          <cell r="B29" t="str">
            <v>本給明細２０</v>
          </cell>
        </row>
        <row r="30">
          <cell r="A30">
            <v>126</v>
          </cell>
          <cell r="B30" t="str">
            <v>本給明細２１</v>
          </cell>
          <cell r="C30" t="str">
            <v>基礎賃金明細(基本給)</v>
          </cell>
          <cell r="D30" t="str">
            <v>基礎基本給</v>
          </cell>
        </row>
        <row r="31">
          <cell r="A31">
            <v>127</v>
          </cell>
          <cell r="B31" t="str">
            <v>本給明細２２</v>
          </cell>
          <cell r="C31" t="str">
            <v>基礎賃金明細(本給･ｼﾆｱ)</v>
          </cell>
          <cell r="D31" t="str">
            <v>基礎本給･ｼﾆｱ</v>
          </cell>
        </row>
        <row r="32">
          <cell r="A32">
            <v>128</v>
          </cell>
          <cell r="B32" t="str">
            <v>本給明細２３</v>
          </cell>
          <cell r="C32" t="str">
            <v>基礎賃金明細(本給･嘱託)</v>
          </cell>
          <cell r="D32" t="str">
            <v>基礎本給･嘱託</v>
          </cell>
        </row>
        <row r="33">
          <cell r="A33">
            <v>129</v>
          </cell>
          <cell r="B33" t="str">
            <v>本給明細２４</v>
          </cell>
          <cell r="C33" t="str">
            <v>基礎賃金明細(本給･臨時)</v>
          </cell>
          <cell r="D33" t="str">
            <v>基礎本給･臨時</v>
          </cell>
        </row>
        <row r="34">
          <cell r="A34">
            <v>130</v>
          </cell>
          <cell r="B34" t="str">
            <v>本給明細２５</v>
          </cell>
        </row>
        <row r="35">
          <cell r="A35">
            <v>131</v>
          </cell>
          <cell r="B35" t="str">
            <v>本給明細２６</v>
          </cell>
          <cell r="C35" t="str">
            <v>基準外基礎賃金明細(時間給ｼﾆｱ)</v>
          </cell>
          <cell r="D35" t="str">
            <v>基外基礎時給1</v>
          </cell>
        </row>
        <row r="36">
          <cell r="A36">
            <v>132</v>
          </cell>
          <cell r="B36" t="str">
            <v>本給明細２７</v>
          </cell>
          <cell r="C36" t="str">
            <v>基準外基礎賃金明細(時間給ﾊﾟｰﾄ)</v>
          </cell>
          <cell r="D36" t="str">
            <v>基外基礎時給2</v>
          </cell>
        </row>
        <row r="37">
          <cell r="A37">
            <v>133</v>
          </cell>
          <cell r="B37" t="str">
            <v>本給明細２８</v>
          </cell>
        </row>
        <row r="38">
          <cell r="A38">
            <v>134</v>
          </cell>
          <cell r="B38" t="str">
            <v>本給明細２９</v>
          </cell>
        </row>
        <row r="39">
          <cell r="A39">
            <v>135</v>
          </cell>
          <cell r="B39" t="str">
            <v>本給明細３０</v>
          </cell>
        </row>
        <row r="40">
          <cell r="A40">
            <v>136</v>
          </cell>
          <cell r="B40" t="str">
            <v>本給明細３１</v>
          </cell>
        </row>
        <row r="41">
          <cell r="A41">
            <v>137</v>
          </cell>
          <cell r="B41" t="str">
            <v>本給明細３２</v>
          </cell>
        </row>
        <row r="42">
          <cell r="A42">
            <v>138</v>
          </cell>
          <cell r="B42" t="str">
            <v>本給明細３３</v>
          </cell>
        </row>
        <row r="43">
          <cell r="A43">
            <v>139</v>
          </cell>
          <cell r="B43" t="str">
            <v>本給明細３４</v>
          </cell>
        </row>
        <row r="44">
          <cell r="A44">
            <v>140</v>
          </cell>
          <cell r="B44" t="str">
            <v>本給明細３５</v>
          </cell>
        </row>
        <row r="45">
          <cell r="A45">
            <v>141</v>
          </cell>
          <cell r="B45" t="str">
            <v>本給明細３６</v>
          </cell>
        </row>
        <row r="46">
          <cell r="A46">
            <v>142</v>
          </cell>
          <cell r="B46" t="str">
            <v>本給明細３７</v>
          </cell>
        </row>
        <row r="47">
          <cell r="A47">
            <v>143</v>
          </cell>
          <cell r="B47" t="str">
            <v>本給明細３８</v>
          </cell>
        </row>
        <row r="48">
          <cell r="A48">
            <v>144</v>
          </cell>
          <cell r="B48" t="str">
            <v>本給明細３９</v>
          </cell>
        </row>
        <row r="49">
          <cell r="A49">
            <v>145</v>
          </cell>
          <cell r="B49" t="str">
            <v>本給明細４０</v>
          </cell>
        </row>
        <row r="50">
          <cell r="A50">
            <v>146</v>
          </cell>
          <cell r="B50" t="str">
            <v>本給明細４１</v>
          </cell>
        </row>
        <row r="51">
          <cell r="A51">
            <v>147</v>
          </cell>
          <cell r="B51" t="str">
            <v>本給明細４２</v>
          </cell>
        </row>
        <row r="52">
          <cell r="A52">
            <v>148</v>
          </cell>
          <cell r="B52" t="str">
            <v>本給明細４３</v>
          </cell>
        </row>
        <row r="53">
          <cell r="A53">
            <v>149</v>
          </cell>
          <cell r="B53" t="str">
            <v>本給明細４４</v>
          </cell>
        </row>
        <row r="54">
          <cell r="A54">
            <v>150</v>
          </cell>
          <cell r="B54" t="str">
            <v>本給明細４５</v>
          </cell>
        </row>
        <row r="55">
          <cell r="A55">
            <v>151</v>
          </cell>
          <cell r="B55" t="str">
            <v>本給明細４６</v>
          </cell>
        </row>
        <row r="56">
          <cell r="A56">
            <v>152</v>
          </cell>
          <cell r="B56" t="str">
            <v>本給明細４７</v>
          </cell>
        </row>
        <row r="57">
          <cell r="A57">
            <v>153</v>
          </cell>
          <cell r="B57" t="str">
            <v>本給明細４８</v>
          </cell>
        </row>
        <row r="58">
          <cell r="A58">
            <v>154</v>
          </cell>
          <cell r="B58" t="str">
            <v>本給明細４９</v>
          </cell>
        </row>
        <row r="59">
          <cell r="A59">
            <v>155</v>
          </cell>
          <cell r="B59" t="str">
            <v>本給明細５０</v>
          </cell>
        </row>
        <row r="60">
          <cell r="A60">
            <v>156</v>
          </cell>
          <cell r="B60" t="str">
            <v>本給明細５１</v>
          </cell>
        </row>
        <row r="61">
          <cell r="A61">
            <v>157</v>
          </cell>
          <cell r="B61" t="str">
            <v>本給明細５２</v>
          </cell>
        </row>
        <row r="62">
          <cell r="A62">
            <v>158</v>
          </cell>
          <cell r="B62" t="str">
            <v>本給明細５３</v>
          </cell>
        </row>
        <row r="63">
          <cell r="A63">
            <v>159</v>
          </cell>
          <cell r="B63" t="str">
            <v>本給明細５４</v>
          </cell>
        </row>
        <row r="64">
          <cell r="A64">
            <v>160</v>
          </cell>
          <cell r="B64" t="str">
            <v>本給明細５５</v>
          </cell>
        </row>
        <row r="65">
          <cell r="A65">
            <v>161</v>
          </cell>
          <cell r="B65" t="str">
            <v>本給明細５６</v>
          </cell>
        </row>
        <row r="66">
          <cell r="A66">
            <v>162</v>
          </cell>
          <cell r="B66" t="str">
            <v>本給明細５７</v>
          </cell>
        </row>
        <row r="67">
          <cell r="A67">
            <v>163</v>
          </cell>
          <cell r="B67" t="str">
            <v>本給明細５８</v>
          </cell>
        </row>
        <row r="68">
          <cell r="A68">
            <v>164</v>
          </cell>
          <cell r="B68" t="str">
            <v>本給明細５９</v>
          </cell>
        </row>
        <row r="69">
          <cell r="A69">
            <v>165</v>
          </cell>
          <cell r="B69" t="str">
            <v>本給明細６０</v>
          </cell>
        </row>
        <row r="70">
          <cell r="A70">
            <v>166</v>
          </cell>
          <cell r="B70" t="str">
            <v>本給明細６１</v>
          </cell>
        </row>
        <row r="71">
          <cell r="A71">
            <v>167</v>
          </cell>
          <cell r="B71" t="str">
            <v>本給明細６２</v>
          </cell>
        </row>
        <row r="72">
          <cell r="A72">
            <v>168</v>
          </cell>
          <cell r="B72" t="str">
            <v>本給明細６３</v>
          </cell>
        </row>
        <row r="73">
          <cell r="A73">
            <v>169</v>
          </cell>
          <cell r="B73" t="str">
            <v>本給明細６４</v>
          </cell>
        </row>
        <row r="74">
          <cell r="A74">
            <v>170</v>
          </cell>
          <cell r="B74" t="str">
            <v>本給明細６５</v>
          </cell>
        </row>
        <row r="75">
          <cell r="A75">
            <v>171</v>
          </cell>
          <cell r="B75" t="str">
            <v>本給明細６６</v>
          </cell>
        </row>
        <row r="76">
          <cell r="A76">
            <v>172</v>
          </cell>
          <cell r="B76" t="str">
            <v>本給明細６７</v>
          </cell>
        </row>
        <row r="77">
          <cell r="A77">
            <v>173</v>
          </cell>
          <cell r="B77" t="str">
            <v>本給明細６８</v>
          </cell>
        </row>
        <row r="78">
          <cell r="A78">
            <v>174</v>
          </cell>
          <cell r="B78" t="str">
            <v>本給明細６９</v>
          </cell>
        </row>
        <row r="79">
          <cell r="A79">
            <v>175</v>
          </cell>
          <cell r="B79" t="str">
            <v>本給明細７０</v>
          </cell>
        </row>
        <row r="80">
          <cell r="A80">
            <v>176</v>
          </cell>
          <cell r="B80" t="str">
            <v>本給明細７１</v>
          </cell>
        </row>
        <row r="81">
          <cell r="A81">
            <v>177</v>
          </cell>
          <cell r="B81" t="str">
            <v>本給明細７２</v>
          </cell>
        </row>
        <row r="82">
          <cell r="A82">
            <v>178</v>
          </cell>
          <cell r="B82" t="str">
            <v>本給明細７３</v>
          </cell>
        </row>
        <row r="83">
          <cell r="A83">
            <v>179</v>
          </cell>
          <cell r="B83" t="str">
            <v>本給明細７４</v>
          </cell>
        </row>
        <row r="84">
          <cell r="A84">
            <v>180</v>
          </cell>
          <cell r="B84" t="str">
            <v>本給明細７５</v>
          </cell>
        </row>
        <row r="85">
          <cell r="A85">
            <v>181</v>
          </cell>
          <cell r="B85" t="str">
            <v>本給明細７６</v>
          </cell>
        </row>
        <row r="86">
          <cell r="A86">
            <v>182</v>
          </cell>
          <cell r="B86" t="str">
            <v>本給明細７７</v>
          </cell>
        </row>
        <row r="87">
          <cell r="A87">
            <v>183</v>
          </cell>
          <cell r="B87" t="str">
            <v>本給明細７８</v>
          </cell>
        </row>
        <row r="88">
          <cell r="A88">
            <v>184</v>
          </cell>
          <cell r="B88" t="str">
            <v>本給明細７９</v>
          </cell>
        </row>
        <row r="89">
          <cell r="A89">
            <v>185</v>
          </cell>
          <cell r="B89" t="str">
            <v>本給明細８０</v>
          </cell>
        </row>
        <row r="90">
          <cell r="A90">
            <v>186</v>
          </cell>
          <cell r="B90" t="str">
            <v>本給明細８１</v>
          </cell>
        </row>
        <row r="91">
          <cell r="A91">
            <v>187</v>
          </cell>
          <cell r="B91" t="str">
            <v>本給明細８２</v>
          </cell>
        </row>
        <row r="92">
          <cell r="A92">
            <v>188</v>
          </cell>
          <cell r="B92" t="str">
            <v>本給明細８３</v>
          </cell>
        </row>
        <row r="93">
          <cell r="A93">
            <v>189</v>
          </cell>
          <cell r="B93" t="str">
            <v>本給明細８４</v>
          </cell>
        </row>
        <row r="94">
          <cell r="A94">
            <v>190</v>
          </cell>
          <cell r="B94" t="str">
            <v>本給明細８５</v>
          </cell>
        </row>
        <row r="95">
          <cell r="A95">
            <v>191</v>
          </cell>
          <cell r="B95" t="str">
            <v>本給小計４</v>
          </cell>
        </row>
        <row r="96">
          <cell r="A96">
            <v>192</v>
          </cell>
          <cell r="B96" t="str">
            <v>本給小計５</v>
          </cell>
        </row>
        <row r="97">
          <cell r="A97">
            <v>193</v>
          </cell>
          <cell r="B97" t="str">
            <v>本給小計６</v>
          </cell>
        </row>
        <row r="98">
          <cell r="A98">
            <v>194</v>
          </cell>
          <cell r="B98" t="str">
            <v>本給明細８６</v>
          </cell>
        </row>
        <row r="99">
          <cell r="A99">
            <v>195</v>
          </cell>
          <cell r="B99" t="str">
            <v>本給明細８７</v>
          </cell>
        </row>
        <row r="100">
          <cell r="A100">
            <v>196</v>
          </cell>
          <cell r="B100" t="str">
            <v>本給明細８８</v>
          </cell>
        </row>
        <row r="101">
          <cell r="A101">
            <v>197</v>
          </cell>
          <cell r="B101" t="str">
            <v>本給明細８９</v>
          </cell>
        </row>
        <row r="102">
          <cell r="A102">
            <v>198</v>
          </cell>
          <cell r="B102" t="str">
            <v>本給明細９０</v>
          </cell>
        </row>
        <row r="103">
          <cell r="A103">
            <v>199</v>
          </cell>
          <cell r="B103" t="str">
            <v>本給明細９１</v>
          </cell>
        </row>
        <row r="104">
          <cell r="A104">
            <v>201</v>
          </cell>
          <cell r="B104" t="str">
            <v>役員報酬</v>
          </cell>
        </row>
        <row r="105">
          <cell r="A105">
            <v>202</v>
          </cell>
          <cell r="B105" t="str">
            <v>役員報酬明細１</v>
          </cell>
          <cell r="C105" t="str">
            <v>報酬</v>
          </cell>
          <cell r="D105" t="str">
            <v>役員報酬</v>
          </cell>
        </row>
        <row r="106">
          <cell r="A106">
            <v>203</v>
          </cell>
          <cell r="B106" t="str">
            <v>役員報酬明細２</v>
          </cell>
          <cell r="C106" t="str">
            <v>兼務役員給与</v>
          </cell>
          <cell r="D106" t="str">
            <v>兼務役員給与</v>
          </cell>
        </row>
        <row r="107">
          <cell r="A107">
            <v>204</v>
          </cell>
          <cell r="B107" t="str">
            <v>本給計（役員報酬含む）</v>
          </cell>
        </row>
        <row r="108">
          <cell r="A108">
            <v>205</v>
          </cell>
          <cell r="B108" t="str">
            <v>役員報酬明細３</v>
          </cell>
          <cell r="C108" t="str">
            <v>顧問嘱託料</v>
          </cell>
          <cell r="D108" t="str">
            <v>顧問嘱託料</v>
          </cell>
        </row>
        <row r="109">
          <cell r="A109">
            <v>206</v>
          </cell>
          <cell r="B109" t="str">
            <v>役員報酬明細４</v>
          </cell>
          <cell r="C109" t="str">
            <v>嘱託社員賃金</v>
          </cell>
          <cell r="D109" t="str">
            <v>嘱託社員賃金</v>
          </cell>
        </row>
        <row r="110">
          <cell r="A110">
            <v>207</v>
          </cell>
          <cell r="B110" t="str">
            <v>役員報酬明細５</v>
          </cell>
        </row>
        <row r="111">
          <cell r="A111">
            <v>208</v>
          </cell>
          <cell r="B111" t="str">
            <v>役員報酬明細６</v>
          </cell>
          <cell r="C111" t="str">
            <v>休職費用計算月数</v>
          </cell>
          <cell r="D111" t="str">
            <v>休職計算月数</v>
          </cell>
        </row>
        <row r="112">
          <cell r="A112">
            <v>209</v>
          </cell>
          <cell r="B112" t="str">
            <v>役員報酬明細７</v>
          </cell>
          <cell r="C112" t="str">
            <v>出向費用負担適用区分</v>
          </cell>
          <cell r="D112" t="str">
            <v>出向費用区分</v>
          </cell>
        </row>
        <row r="113">
          <cell r="A113">
            <v>210</v>
          </cell>
          <cell r="B113" t="str">
            <v>役員報酬明細８</v>
          </cell>
          <cell r="C113" t="str">
            <v>出向費用計算月数8001</v>
          </cell>
          <cell r="D113" t="str">
            <v>計算月数8001</v>
          </cell>
        </row>
        <row r="114">
          <cell r="A114">
            <v>211</v>
          </cell>
          <cell r="B114" t="str">
            <v>役員報酬明細９</v>
          </cell>
          <cell r="C114" t="str">
            <v>出向費用計算月数8002</v>
          </cell>
          <cell r="D114" t="str">
            <v>計算月数8002</v>
          </cell>
        </row>
        <row r="115">
          <cell r="A115">
            <v>212</v>
          </cell>
          <cell r="B115" t="str">
            <v>役員報酬明細１０</v>
          </cell>
          <cell r="C115" t="str">
            <v>出向費用計算月数8003</v>
          </cell>
          <cell r="D115" t="str">
            <v>計算月数8003</v>
          </cell>
        </row>
        <row r="116">
          <cell r="A116">
            <v>213</v>
          </cell>
          <cell r="B116" t="str">
            <v>役員報酬明細１１</v>
          </cell>
          <cell r="C116" t="str">
            <v>出向費用計算月数8004</v>
          </cell>
          <cell r="D116" t="str">
            <v>計算月数8004</v>
          </cell>
        </row>
        <row r="117">
          <cell r="A117">
            <v>214</v>
          </cell>
          <cell r="B117" t="str">
            <v>役員報酬明細１２</v>
          </cell>
          <cell r="C117" t="str">
            <v>出向費用計算月数8005</v>
          </cell>
          <cell r="D117" t="str">
            <v>計算月数8005</v>
          </cell>
        </row>
        <row r="118">
          <cell r="A118">
            <v>215</v>
          </cell>
          <cell r="B118" t="str">
            <v>役員報酬明細１３</v>
          </cell>
          <cell r="C118" t="str">
            <v>出向費用計算月数8006</v>
          </cell>
          <cell r="D118" t="str">
            <v>計算月数8006</v>
          </cell>
        </row>
        <row r="119">
          <cell r="A119">
            <v>216</v>
          </cell>
          <cell r="B119" t="str">
            <v>役員報酬明細１４</v>
          </cell>
          <cell r="C119" t="str">
            <v>出向費用計算月数8007</v>
          </cell>
          <cell r="D119" t="str">
            <v>計算月数8007</v>
          </cell>
        </row>
        <row r="120">
          <cell r="A120">
            <v>217</v>
          </cell>
          <cell r="B120" t="str">
            <v>役員報酬明細１５</v>
          </cell>
          <cell r="C120" t="str">
            <v>出向費用計算月数8008</v>
          </cell>
          <cell r="D120" t="str">
            <v>計算月数8008</v>
          </cell>
        </row>
        <row r="121">
          <cell r="A121">
            <v>218</v>
          </cell>
          <cell r="B121" t="str">
            <v>役員報酬明細１６</v>
          </cell>
          <cell r="C121" t="str">
            <v>出向費用計算月数8011</v>
          </cell>
          <cell r="D121" t="str">
            <v>計算月数8011</v>
          </cell>
        </row>
        <row r="122">
          <cell r="A122">
            <v>219</v>
          </cell>
          <cell r="B122" t="str">
            <v>役員報酬明細１７</v>
          </cell>
          <cell r="C122" t="str">
            <v>出向費用計算月数8012</v>
          </cell>
          <cell r="D122" t="str">
            <v>計算月数8012</v>
          </cell>
        </row>
        <row r="123">
          <cell r="A123">
            <v>220</v>
          </cell>
          <cell r="B123" t="str">
            <v>役員報酬明細１８</v>
          </cell>
          <cell r="C123" t="str">
            <v>出向費用計算月数8013</v>
          </cell>
          <cell r="D123" t="str">
            <v>計算月数8013</v>
          </cell>
        </row>
        <row r="124">
          <cell r="A124">
            <v>221</v>
          </cell>
          <cell r="B124" t="str">
            <v>役員報酬明細１９</v>
          </cell>
          <cell r="C124" t="str">
            <v>出向費用計算月数8020</v>
          </cell>
          <cell r="D124" t="str">
            <v>計算月数8020</v>
          </cell>
        </row>
        <row r="125">
          <cell r="A125">
            <v>222</v>
          </cell>
          <cell r="B125" t="str">
            <v>役員報酬明細２０</v>
          </cell>
          <cell r="C125" t="str">
            <v>出向費用計算月数8021</v>
          </cell>
          <cell r="D125" t="str">
            <v>計算月数8021</v>
          </cell>
        </row>
        <row r="126">
          <cell r="A126">
            <v>223</v>
          </cell>
          <cell r="B126" t="str">
            <v>役員報酬明細２１</v>
          </cell>
          <cell r="C126" t="str">
            <v>出向費用計算月数8022</v>
          </cell>
          <cell r="D126" t="str">
            <v>計算月数8022</v>
          </cell>
        </row>
        <row r="127">
          <cell r="A127">
            <v>224</v>
          </cell>
          <cell r="B127" t="str">
            <v>役員報酬明細２２</v>
          </cell>
          <cell r="C127" t="str">
            <v>出向費用計算月数8023</v>
          </cell>
          <cell r="D127" t="str">
            <v>計算月数8023</v>
          </cell>
        </row>
        <row r="128">
          <cell r="A128">
            <v>225</v>
          </cell>
          <cell r="B128" t="str">
            <v>役員報酬明細２３</v>
          </cell>
          <cell r="C128" t="str">
            <v>出向費用計算月数8025</v>
          </cell>
          <cell r="D128" t="str">
            <v>計算月数8025</v>
          </cell>
        </row>
        <row r="129">
          <cell r="A129">
            <v>226</v>
          </cell>
          <cell r="B129" t="str">
            <v>役員報酬明細２４</v>
          </cell>
          <cell r="C129" t="str">
            <v>出向費用計算月数8026</v>
          </cell>
          <cell r="D129" t="str">
            <v>計算月数8026</v>
          </cell>
        </row>
        <row r="130">
          <cell r="A130">
            <v>227</v>
          </cell>
          <cell r="B130" t="str">
            <v>役員報酬明細２５</v>
          </cell>
          <cell r="C130" t="str">
            <v>出向費用計算月数8027</v>
          </cell>
          <cell r="D130" t="str">
            <v>計算月数8027</v>
          </cell>
        </row>
        <row r="131">
          <cell r="A131">
            <v>228</v>
          </cell>
          <cell r="B131" t="str">
            <v>役員報酬明細２６</v>
          </cell>
          <cell r="C131" t="str">
            <v>出向費用計算月数8028</v>
          </cell>
          <cell r="D131" t="str">
            <v>計算月数8028</v>
          </cell>
        </row>
        <row r="132">
          <cell r="A132">
            <v>229</v>
          </cell>
          <cell r="B132" t="str">
            <v>役員報酬明細２７</v>
          </cell>
          <cell r="C132" t="str">
            <v>出向費用計算月数8029</v>
          </cell>
          <cell r="D132" t="str">
            <v>計算月数8029</v>
          </cell>
        </row>
        <row r="133">
          <cell r="A133">
            <v>230</v>
          </cell>
          <cell r="B133" t="str">
            <v>役員報酬明細２８</v>
          </cell>
          <cell r="C133" t="str">
            <v>出向費用計算月数8030</v>
          </cell>
          <cell r="D133" t="str">
            <v>計算月数8030</v>
          </cell>
        </row>
        <row r="134">
          <cell r="A134">
            <v>231</v>
          </cell>
          <cell r="B134" t="str">
            <v>役員報酬明細２９</v>
          </cell>
          <cell r="C134" t="str">
            <v>出向費用計算月数8031</v>
          </cell>
          <cell r="D134" t="str">
            <v>計算月数8031</v>
          </cell>
        </row>
        <row r="135">
          <cell r="A135">
            <v>232</v>
          </cell>
          <cell r="B135" t="str">
            <v>役員報酬明細３０</v>
          </cell>
          <cell r="C135" t="str">
            <v>出向費用計算月数8032</v>
          </cell>
          <cell r="D135" t="str">
            <v>計算月数8032</v>
          </cell>
        </row>
        <row r="136">
          <cell r="A136">
            <v>233</v>
          </cell>
          <cell r="B136" t="str">
            <v>役員報酬明細３１</v>
          </cell>
          <cell r="C136" t="str">
            <v>出向費用計算月数8033</v>
          </cell>
          <cell r="D136" t="str">
            <v>計算月数8033</v>
          </cell>
        </row>
        <row r="137">
          <cell r="A137">
            <v>234</v>
          </cell>
          <cell r="B137" t="str">
            <v>役員報酬明細３２</v>
          </cell>
          <cell r="C137" t="str">
            <v>出向費用計算月数8039</v>
          </cell>
          <cell r="D137" t="str">
            <v>計算月数8039</v>
          </cell>
        </row>
        <row r="138">
          <cell r="A138">
            <v>235</v>
          </cell>
          <cell r="B138" t="str">
            <v>役員報酬明細３３</v>
          </cell>
          <cell r="C138" t="str">
            <v>出向費用計算月数8040</v>
          </cell>
          <cell r="D138" t="str">
            <v>計算月数8040</v>
          </cell>
        </row>
        <row r="139">
          <cell r="A139">
            <v>236</v>
          </cell>
          <cell r="B139" t="str">
            <v>役員報酬明細３４</v>
          </cell>
          <cell r="C139" t="str">
            <v>出向費用計算月数8050</v>
          </cell>
          <cell r="D139" t="str">
            <v>計算月数8050</v>
          </cell>
        </row>
        <row r="140">
          <cell r="A140">
            <v>237</v>
          </cell>
          <cell r="B140" t="str">
            <v>役員報酬明細３５</v>
          </cell>
          <cell r="C140" t="str">
            <v>出向費用計算月数8051</v>
          </cell>
          <cell r="D140" t="str">
            <v>計算月数8051</v>
          </cell>
        </row>
        <row r="141">
          <cell r="A141">
            <v>238</v>
          </cell>
          <cell r="B141" t="str">
            <v>役員報酬明細３６</v>
          </cell>
          <cell r="C141" t="str">
            <v>出向費用計算月数8090</v>
          </cell>
          <cell r="D141" t="str">
            <v>計算月数8090</v>
          </cell>
        </row>
        <row r="142">
          <cell r="A142">
            <v>239</v>
          </cell>
          <cell r="B142" t="str">
            <v>役員報酬明細３７</v>
          </cell>
          <cell r="C142" t="str">
            <v>出向費用計算月数8178</v>
          </cell>
          <cell r="D142" t="str">
            <v>計算月数8178</v>
          </cell>
        </row>
        <row r="143">
          <cell r="A143">
            <v>240</v>
          </cell>
          <cell r="B143" t="str">
            <v>役員報酬明細３８</v>
          </cell>
        </row>
        <row r="144">
          <cell r="A144">
            <v>241</v>
          </cell>
          <cell r="B144" t="str">
            <v>役員報酬明細３９</v>
          </cell>
        </row>
        <row r="145">
          <cell r="A145">
            <v>242</v>
          </cell>
          <cell r="B145" t="str">
            <v>役員報酬明細４０</v>
          </cell>
        </row>
        <row r="146">
          <cell r="A146">
            <v>243</v>
          </cell>
          <cell r="B146" t="str">
            <v>役員報酬明細４１</v>
          </cell>
        </row>
        <row r="147">
          <cell r="A147">
            <v>244</v>
          </cell>
          <cell r="B147" t="str">
            <v>役員報酬明細４２</v>
          </cell>
        </row>
        <row r="148">
          <cell r="A148">
            <v>245</v>
          </cell>
          <cell r="B148" t="str">
            <v>役員報酬明細４３</v>
          </cell>
        </row>
        <row r="149">
          <cell r="A149">
            <v>246</v>
          </cell>
          <cell r="B149" t="str">
            <v>役員報酬明細４４</v>
          </cell>
        </row>
        <row r="150">
          <cell r="A150">
            <v>247</v>
          </cell>
          <cell r="B150" t="str">
            <v>役員報酬明細４５</v>
          </cell>
        </row>
        <row r="151">
          <cell r="A151">
            <v>248</v>
          </cell>
          <cell r="B151" t="str">
            <v>役員報酬明細４６</v>
          </cell>
        </row>
        <row r="152">
          <cell r="A152">
            <v>249</v>
          </cell>
          <cell r="B152" t="str">
            <v>役員報酬明細４７</v>
          </cell>
        </row>
        <row r="153">
          <cell r="A153">
            <v>250</v>
          </cell>
          <cell r="B153" t="str">
            <v>役員報酬明細４８</v>
          </cell>
        </row>
        <row r="154">
          <cell r="A154">
            <v>251</v>
          </cell>
          <cell r="B154" t="str">
            <v>役員報酬明細４９</v>
          </cell>
        </row>
        <row r="155">
          <cell r="A155">
            <v>252</v>
          </cell>
          <cell r="B155" t="str">
            <v>役員報酬明細５０</v>
          </cell>
        </row>
        <row r="156">
          <cell r="A156">
            <v>253</v>
          </cell>
          <cell r="B156" t="str">
            <v>役員報酬明細５１</v>
          </cell>
        </row>
        <row r="157">
          <cell r="A157">
            <v>254</v>
          </cell>
          <cell r="B157" t="str">
            <v>役員報酬明細５２</v>
          </cell>
        </row>
        <row r="158">
          <cell r="A158">
            <v>255</v>
          </cell>
          <cell r="B158" t="str">
            <v>役員報酬明細５３</v>
          </cell>
        </row>
        <row r="159">
          <cell r="A159">
            <v>256</v>
          </cell>
          <cell r="B159" t="str">
            <v>役員報酬明細５４</v>
          </cell>
        </row>
        <row r="160">
          <cell r="A160">
            <v>257</v>
          </cell>
          <cell r="B160" t="str">
            <v>役員報酬明細５５</v>
          </cell>
        </row>
        <row r="161">
          <cell r="A161">
            <v>258</v>
          </cell>
          <cell r="B161" t="str">
            <v>役員報酬明細５６</v>
          </cell>
        </row>
        <row r="162">
          <cell r="A162">
            <v>259</v>
          </cell>
          <cell r="B162" t="str">
            <v>役員報酬明細５７</v>
          </cell>
        </row>
        <row r="163">
          <cell r="A163">
            <v>260</v>
          </cell>
          <cell r="B163" t="str">
            <v>役員報酬明細５８</v>
          </cell>
        </row>
        <row r="164">
          <cell r="A164">
            <v>261</v>
          </cell>
          <cell r="B164" t="str">
            <v>役員報酬明細５９</v>
          </cell>
        </row>
        <row r="165">
          <cell r="A165">
            <v>262</v>
          </cell>
          <cell r="B165" t="str">
            <v>役員報酬明細６０</v>
          </cell>
        </row>
        <row r="166">
          <cell r="A166">
            <v>263</v>
          </cell>
          <cell r="B166" t="str">
            <v>役員報酬明細６１</v>
          </cell>
        </row>
        <row r="167">
          <cell r="A167">
            <v>264</v>
          </cell>
          <cell r="B167" t="str">
            <v>役員報酬明細６２</v>
          </cell>
        </row>
        <row r="168">
          <cell r="A168">
            <v>265</v>
          </cell>
          <cell r="B168" t="str">
            <v>役員報酬明細６３</v>
          </cell>
        </row>
        <row r="169">
          <cell r="A169">
            <v>266</v>
          </cell>
          <cell r="B169" t="str">
            <v>役員報酬明細６４</v>
          </cell>
        </row>
        <row r="170">
          <cell r="A170">
            <v>267</v>
          </cell>
          <cell r="B170" t="str">
            <v>役員報酬明細６５</v>
          </cell>
        </row>
        <row r="171">
          <cell r="A171">
            <v>268</v>
          </cell>
          <cell r="B171" t="str">
            <v>役員報酬明細６６</v>
          </cell>
        </row>
        <row r="172">
          <cell r="A172">
            <v>269</v>
          </cell>
          <cell r="B172" t="str">
            <v>役員報酬明細６７</v>
          </cell>
        </row>
        <row r="173">
          <cell r="A173">
            <v>270</v>
          </cell>
          <cell r="B173" t="str">
            <v>役員報酬明細６８</v>
          </cell>
        </row>
        <row r="174">
          <cell r="A174">
            <v>271</v>
          </cell>
          <cell r="B174" t="str">
            <v>役員報酬明細６９</v>
          </cell>
        </row>
        <row r="175">
          <cell r="A175">
            <v>272</v>
          </cell>
          <cell r="B175" t="str">
            <v>役員報酬明細７０</v>
          </cell>
        </row>
        <row r="176">
          <cell r="A176">
            <v>273</v>
          </cell>
          <cell r="B176" t="str">
            <v>役員報酬明細７１</v>
          </cell>
        </row>
        <row r="177">
          <cell r="A177">
            <v>274</v>
          </cell>
          <cell r="B177" t="str">
            <v>役員報酬明細７２</v>
          </cell>
        </row>
        <row r="178">
          <cell r="A178">
            <v>275</v>
          </cell>
          <cell r="B178" t="str">
            <v>役員報酬明細７３</v>
          </cell>
        </row>
        <row r="179">
          <cell r="A179">
            <v>276</v>
          </cell>
          <cell r="B179" t="str">
            <v>役員報酬明細７４</v>
          </cell>
        </row>
        <row r="180">
          <cell r="A180">
            <v>277</v>
          </cell>
          <cell r="B180" t="str">
            <v>役員報酬明細７５</v>
          </cell>
        </row>
        <row r="181">
          <cell r="A181">
            <v>278</v>
          </cell>
          <cell r="B181" t="str">
            <v>役員報酬明細７６</v>
          </cell>
        </row>
        <row r="182">
          <cell r="A182">
            <v>279</v>
          </cell>
          <cell r="B182" t="str">
            <v>役員報酬明細７７</v>
          </cell>
        </row>
        <row r="183">
          <cell r="A183">
            <v>280</v>
          </cell>
          <cell r="B183" t="str">
            <v>役員報酬明細７８</v>
          </cell>
        </row>
        <row r="184">
          <cell r="A184">
            <v>281</v>
          </cell>
          <cell r="B184" t="str">
            <v>役員報酬明細７９</v>
          </cell>
        </row>
        <row r="185">
          <cell r="A185">
            <v>282</v>
          </cell>
          <cell r="B185" t="str">
            <v>役員報酬明細８０</v>
          </cell>
        </row>
        <row r="186">
          <cell r="A186">
            <v>283</v>
          </cell>
          <cell r="B186" t="str">
            <v>役員報酬明細８１</v>
          </cell>
        </row>
        <row r="187">
          <cell r="A187">
            <v>284</v>
          </cell>
          <cell r="B187" t="str">
            <v>役員報酬明細８２</v>
          </cell>
        </row>
        <row r="188">
          <cell r="A188">
            <v>285</v>
          </cell>
          <cell r="B188" t="str">
            <v>役員報酬明細８３</v>
          </cell>
        </row>
        <row r="189">
          <cell r="A189">
            <v>286</v>
          </cell>
          <cell r="B189" t="str">
            <v>役員報酬明細８４</v>
          </cell>
        </row>
        <row r="190">
          <cell r="A190">
            <v>287</v>
          </cell>
          <cell r="B190" t="str">
            <v>役員報酬明細８５</v>
          </cell>
        </row>
        <row r="191">
          <cell r="A191">
            <v>288</v>
          </cell>
          <cell r="B191" t="str">
            <v>役員報酬明細８６</v>
          </cell>
        </row>
        <row r="192">
          <cell r="A192">
            <v>289</v>
          </cell>
          <cell r="B192" t="str">
            <v>役員報酬明細８７</v>
          </cell>
        </row>
        <row r="193">
          <cell r="A193">
            <v>290</v>
          </cell>
          <cell r="B193" t="str">
            <v>役員報酬明細８８</v>
          </cell>
        </row>
        <row r="194">
          <cell r="A194">
            <v>291</v>
          </cell>
          <cell r="B194" t="str">
            <v>役員報酬明細８９</v>
          </cell>
        </row>
        <row r="195">
          <cell r="A195">
            <v>292</v>
          </cell>
          <cell r="B195" t="str">
            <v>役員報酬明細９０</v>
          </cell>
        </row>
        <row r="196">
          <cell r="A196">
            <v>293</v>
          </cell>
          <cell r="B196" t="str">
            <v>役員報酬明細９１</v>
          </cell>
        </row>
        <row r="197">
          <cell r="A197">
            <v>294</v>
          </cell>
          <cell r="B197" t="str">
            <v>役員報酬明細９２</v>
          </cell>
        </row>
        <row r="198">
          <cell r="A198">
            <v>295</v>
          </cell>
          <cell r="B198" t="str">
            <v>役員報酬明細９３</v>
          </cell>
        </row>
        <row r="199">
          <cell r="A199">
            <v>296</v>
          </cell>
          <cell r="B199" t="str">
            <v>役員報酬明細９４</v>
          </cell>
        </row>
        <row r="200">
          <cell r="A200">
            <v>297</v>
          </cell>
          <cell r="B200" t="str">
            <v>役員報酬明細９５</v>
          </cell>
        </row>
        <row r="201">
          <cell r="A201">
            <v>298</v>
          </cell>
          <cell r="B201" t="str">
            <v>役員報酬明細９６</v>
          </cell>
        </row>
        <row r="202">
          <cell r="A202">
            <v>299</v>
          </cell>
          <cell r="B202" t="str">
            <v>役員報酬明細９７</v>
          </cell>
        </row>
        <row r="203">
          <cell r="A203">
            <v>300</v>
          </cell>
          <cell r="B203" t="str">
            <v>片道通勤距離</v>
          </cell>
        </row>
        <row r="204">
          <cell r="A204">
            <v>301</v>
          </cell>
          <cell r="B204" t="str">
            <v>固定通勤手当１</v>
          </cell>
        </row>
        <row r="205">
          <cell r="A205">
            <v>302</v>
          </cell>
          <cell r="B205" t="str">
            <v>固定通勤手当２</v>
          </cell>
        </row>
        <row r="206">
          <cell r="A206">
            <v>303</v>
          </cell>
          <cell r="B206" t="str">
            <v>固定通勤手当計</v>
          </cell>
        </row>
        <row r="207">
          <cell r="A207">
            <v>304</v>
          </cell>
          <cell r="B207" t="str">
            <v>固定通勤手当３</v>
          </cell>
        </row>
        <row r="208">
          <cell r="A208">
            <v>305</v>
          </cell>
          <cell r="B208" t="str">
            <v>固定通勤手当４</v>
          </cell>
        </row>
        <row r="209">
          <cell r="A209">
            <v>306</v>
          </cell>
          <cell r="B209" t="str">
            <v>固定通勤手当５</v>
          </cell>
        </row>
        <row r="210">
          <cell r="A210">
            <v>307</v>
          </cell>
          <cell r="B210" t="str">
            <v>固定通勤手当６</v>
          </cell>
        </row>
        <row r="211">
          <cell r="A211">
            <v>308</v>
          </cell>
          <cell r="B211" t="str">
            <v>固定通勤手当７</v>
          </cell>
        </row>
        <row r="212">
          <cell r="A212">
            <v>309</v>
          </cell>
          <cell r="B212" t="str">
            <v>固定通勤手当８</v>
          </cell>
        </row>
        <row r="213">
          <cell r="A213">
            <v>310</v>
          </cell>
          <cell r="B213" t="str">
            <v>固定通勤手当９</v>
          </cell>
        </row>
        <row r="214">
          <cell r="A214">
            <v>311</v>
          </cell>
          <cell r="B214" t="str">
            <v>固定通勤手当１０</v>
          </cell>
        </row>
        <row r="215">
          <cell r="A215">
            <v>312</v>
          </cell>
          <cell r="B215" t="str">
            <v>固定通勤手当１１</v>
          </cell>
        </row>
        <row r="216">
          <cell r="A216">
            <v>313</v>
          </cell>
          <cell r="B216" t="str">
            <v>固定通勤手当１２</v>
          </cell>
        </row>
        <row r="217">
          <cell r="A217">
            <v>314</v>
          </cell>
          <cell r="B217" t="str">
            <v>固定通勤手当１３</v>
          </cell>
        </row>
        <row r="218">
          <cell r="A218">
            <v>315</v>
          </cell>
          <cell r="B218" t="str">
            <v>固定通勤手当１４</v>
          </cell>
        </row>
        <row r="219">
          <cell r="A219">
            <v>316</v>
          </cell>
          <cell r="B219" t="str">
            <v>固定通勤手当１５</v>
          </cell>
        </row>
        <row r="220">
          <cell r="A220">
            <v>317</v>
          </cell>
          <cell r="B220" t="str">
            <v>固定通勤手当１６</v>
          </cell>
        </row>
        <row r="221">
          <cell r="A221">
            <v>318</v>
          </cell>
          <cell r="B221" t="str">
            <v>固定通勤手当１７</v>
          </cell>
        </row>
        <row r="222">
          <cell r="A222">
            <v>319</v>
          </cell>
          <cell r="B222" t="str">
            <v>固定通勤手当１８</v>
          </cell>
        </row>
        <row r="223">
          <cell r="A223">
            <v>320</v>
          </cell>
          <cell r="B223" t="str">
            <v>固定通勤手当１９</v>
          </cell>
        </row>
        <row r="224">
          <cell r="A224">
            <v>321</v>
          </cell>
          <cell r="B224" t="str">
            <v>固定通勤手当２０</v>
          </cell>
        </row>
        <row r="225">
          <cell r="A225">
            <v>322</v>
          </cell>
          <cell r="B225" t="str">
            <v>固定通勤手当２１</v>
          </cell>
        </row>
        <row r="226">
          <cell r="A226">
            <v>323</v>
          </cell>
          <cell r="B226" t="str">
            <v>固定通勤手当２２</v>
          </cell>
        </row>
        <row r="227">
          <cell r="A227">
            <v>324</v>
          </cell>
          <cell r="B227" t="str">
            <v>固定通勤手当２３</v>
          </cell>
        </row>
        <row r="228">
          <cell r="A228">
            <v>325</v>
          </cell>
          <cell r="B228" t="str">
            <v>固定通勤手当２４</v>
          </cell>
        </row>
        <row r="229">
          <cell r="A229">
            <v>326</v>
          </cell>
          <cell r="B229" t="str">
            <v>固定通勤手当２５</v>
          </cell>
        </row>
        <row r="230">
          <cell r="A230">
            <v>327</v>
          </cell>
          <cell r="B230" t="str">
            <v>固定通勤手当２６</v>
          </cell>
        </row>
        <row r="231">
          <cell r="A231">
            <v>328</v>
          </cell>
          <cell r="B231" t="str">
            <v>固定通勤手当２７</v>
          </cell>
        </row>
        <row r="232">
          <cell r="A232">
            <v>329</v>
          </cell>
          <cell r="B232" t="str">
            <v>固定通勤手当２８</v>
          </cell>
        </row>
        <row r="233">
          <cell r="A233">
            <v>330</v>
          </cell>
          <cell r="B233" t="str">
            <v>固定通勤手当２９</v>
          </cell>
        </row>
        <row r="234">
          <cell r="A234">
            <v>331</v>
          </cell>
          <cell r="B234" t="str">
            <v>固定通勤手当３０</v>
          </cell>
        </row>
        <row r="235">
          <cell r="A235">
            <v>332</v>
          </cell>
          <cell r="B235" t="str">
            <v>固定通勤手当３１</v>
          </cell>
        </row>
        <row r="236">
          <cell r="A236">
            <v>333</v>
          </cell>
          <cell r="B236" t="str">
            <v>固定通勤手当３２</v>
          </cell>
        </row>
        <row r="237">
          <cell r="A237">
            <v>334</v>
          </cell>
          <cell r="B237" t="str">
            <v>固定通勤手当３３</v>
          </cell>
        </row>
        <row r="238">
          <cell r="A238">
            <v>335</v>
          </cell>
          <cell r="B238" t="str">
            <v>固定通勤手当３４</v>
          </cell>
        </row>
        <row r="239">
          <cell r="A239">
            <v>336</v>
          </cell>
          <cell r="B239" t="str">
            <v>固定通勤手当３５</v>
          </cell>
        </row>
        <row r="240">
          <cell r="A240">
            <v>337</v>
          </cell>
          <cell r="B240" t="str">
            <v>固定通勤手当３６</v>
          </cell>
        </row>
        <row r="241">
          <cell r="A241">
            <v>338</v>
          </cell>
          <cell r="B241" t="str">
            <v>固定通勤手当３７</v>
          </cell>
        </row>
        <row r="242">
          <cell r="A242">
            <v>339</v>
          </cell>
          <cell r="B242" t="str">
            <v>固定通勤手当３８</v>
          </cell>
        </row>
        <row r="243">
          <cell r="A243">
            <v>340</v>
          </cell>
          <cell r="B243" t="str">
            <v>固定通勤手当３９</v>
          </cell>
        </row>
        <row r="244">
          <cell r="A244">
            <v>341</v>
          </cell>
          <cell r="B244" t="str">
            <v>固定通勤手当４０</v>
          </cell>
        </row>
        <row r="245">
          <cell r="A245">
            <v>342</v>
          </cell>
          <cell r="B245" t="str">
            <v>固定通勤手当４１</v>
          </cell>
        </row>
        <row r="246">
          <cell r="A246">
            <v>343</v>
          </cell>
          <cell r="B246" t="str">
            <v>固定通勤手当４２</v>
          </cell>
        </row>
        <row r="247">
          <cell r="A247">
            <v>344</v>
          </cell>
          <cell r="B247" t="str">
            <v>固定通勤手当４３</v>
          </cell>
        </row>
        <row r="248">
          <cell r="A248">
            <v>345</v>
          </cell>
          <cell r="B248" t="str">
            <v>固定通勤手当４４</v>
          </cell>
        </row>
        <row r="249">
          <cell r="A249">
            <v>346</v>
          </cell>
          <cell r="B249" t="str">
            <v>固定通勤手当４５</v>
          </cell>
        </row>
        <row r="250">
          <cell r="A250">
            <v>347</v>
          </cell>
          <cell r="B250" t="str">
            <v>固定通勤手当４６</v>
          </cell>
        </row>
        <row r="251">
          <cell r="A251">
            <v>348</v>
          </cell>
          <cell r="B251" t="str">
            <v>固定通勤手当４７</v>
          </cell>
        </row>
        <row r="252">
          <cell r="A252">
            <v>349</v>
          </cell>
          <cell r="B252" t="str">
            <v>固定通勤手当４８</v>
          </cell>
        </row>
        <row r="253">
          <cell r="A253">
            <v>350</v>
          </cell>
          <cell r="B253" t="str">
            <v>固定通勤手当４９</v>
          </cell>
        </row>
        <row r="254">
          <cell r="A254">
            <v>351</v>
          </cell>
          <cell r="B254" t="str">
            <v>固定通勤手当５０</v>
          </cell>
        </row>
        <row r="255">
          <cell r="A255">
            <v>352</v>
          </cell>
          <cell r="B255" t="str">
            <v>固定通勤手当５１</v>
          </cell>
        </row>
        <row r="256">
          <cell r="A256">
            <v>353</v>
          </cell>
          <cell r="B256" t="str">
            <v>固定通勤手当５２</v>
          </cell>
        </row>
        <row r="257">
          <cell r="A257">
            <v>354</v>
          </cell>
          <cell r="B257" t="str">
            <v>固定通勤手当５３</v>
          </cell>
        </row>
        <row r="258">
          <cell r="A258">
            <v>355</v>
          </cell>
          <cell r="B258" t="str">
            <v>固定通勤手当５４</v>
          </cell>
        </row>
        <row r="259">
          <cell r="A259">
            <v>356</v>
          </cell>
          <cell r="B259" t="str">
            <v>固定通勤手当５５</v>
          </cell>
        </row>
        <row r="260">
          <cell r="A260">
            <v>357</v>
          </cell>
          <cell r="B260" t="str">
            <v>固定通勤手当５６</v>
          </cell>
        </row>
        <row r="261">
          <cell r="A261">
            <v>358</v>
          </cell>
          <cell r="B261" t="str">
            <v>固定通勤手当５７</v>
          </cell>
        </row>
        <row r="262">
          <cell r="A262">
            <v>359</v>
          </cell>
          <cell r="B262" t="str">
            <v>固定通勤手当５８</v>
          </cell>
        </row>
        <row r="263">
          <cell r="A263">
            <v>360</v>
          </cell>
          <cell r="B263" t="str">
            <v>固定通勤手当５９</v>
          </cell>
        </row>
        <row r="264">
          <cell r="A264">
            <v>361</v>
          </cell>
          <cell r="B264" t="str">
            <v>固定通勤手当６０</v>
          </cell>
        </row>
        <row r="265">
          <cell r="A265">
            <v>362</v>
          </cell>
          <cell r="B265" t="str">
            <v>固定通勤手当６１</v>
          </cell>
        </row>
        <row r="266">
          <cell r="A266">
            <v>363</v>
          </cell>
          <cell r="B266" t="str">
            <v>固定通勤手当６２</v>
          </cell>
        </row>
        <row r="267">
          <cell r="A267">
            <v>364</v>
          </cell>
          <cell r="B267" t="str">
            <v>固定通勤手当６３</v>
          </cell>
        </row>
        <row r="268">
          <cell r="A268">
            <v>365</v>
          </cell>
          <cell r="B268" t="str">
            <v>固定通勤手当６４</v>
          </cell>
        </row>
        <row r="269">
          <cell r="A269">
            <v>366</v>
          </cell>
          <cell r="B269" t="str">
            <v>固定通勤手当６５</v>
          </cell>
        </row>
        <row r="270">
          <cell r="A270">
            <v>367</v>
          </cell>
          <cell r="B270" t="str">
            <v>固定通勤手当６６</v>
          </cell>
        </row>
        <row r="271">
          <cell r="A271">
            <v>368</v>
          </cell>
          <cell r="B271" t="str">
            <v>固定通勤手当６７</v>
          </cell>
        </row>
        <row r="272">
          <cell r="A272">
            <v>369</v>
          </cell>
          <cell r="B272" t="str">
            <v>固定通勤手当６８</v>
          </cell>
        </row>
        <row r="273">
          <cell r="A273">
            <v>370</v>
          </cell>
          <cell r="B273" t="str">
            <v>固定通勤手当６９</v>
          </cell>
        </row>
        <row r="274">
          <cell r="A274">
            <v>371</v>
          </cell>
          <cell r="B274" t="str">
            <v>固定通勤手当７０</v>
          </cell>
        </row>
        <row r="275">
          <cell r="A275">
            <v>372</v>
          </cell>
          <cell r="B275" t="str">
            <v>固定通勤手当７１</v>
          </cell>
        </row>
        <row r="276">
          <cell r="A276">
            <v>373</v>
          </cell>
          <cell r="B276" t="str">
            <v>固定通勤手当７２</v>
          </cell>
        </row>
        <row r="277">
          <cell r="A277">
            <v>374</v>
          </cell>
          <cell r="B277" t="str">
            <v>固定通勤手当７３</v>
          </cell>
        </row>
        <row r="278">
          <cell r="A278">
            <v>375</v>
          </cell>
          <cell r="B278" t="str">
            <v>固定通勤手当７４</v>
          </cell>
        </row>
        <row r="279">
          <cell r="A279">
            <v>376</v>
          </cell>
          <cell r="B279" t="str">
            <v>固定通勤手当７５</v>
          </cell>
        </row>
        <row r="280">
          <cell r="A280">
            <v>377</v>
          </cell>
          <cell r="B280" t="str">
            <v>固定通勤手当７６</v>
          </cell>
        </row>
        <row r="281">
          <cell r="A281">
            <v>378</v>
          </cell>
          <cell r="B281" t="str">
            <v>固定通勤手当７７</v>
          </cell>
        </row>
        <row r="282">
          <cell r="A282">
            <v>379</v>
          </cell>
          <cell r="B282" t="str">
            <v>固定通勤手当７８</v>
          </cell>
        </row>
        <row r="283">
          <cell r="A283">
            <v>380</v>
          </cell>
          <cell r="B283" t="str">
            <v>固定通勤手当７９</v>
          </cell>
        </row>
        <row r="284">
          <cell r="A284">
            <v>381</v>
          </cell>
          <cell r="B284" t="str">
            <v>固定通勤手当８０</v>
          </cell>
        </row>
        <row r="285">
          <cell r="A285">
            <v>382</v>
          </cell>
          <cell r="B285" t="str">
            <v>固定通勤手当８１</v>
          </cell>
        </row>
        <row r="286">
          <cell r="A286">
            <v>383</v>
          </cell>
          <cell r="B286" t="str">
            <v>固定通勤手当８２</v>
          </cell>
        </row>
        <row r="287">
          <cell r="A287">
            <v>384</v>
          </cell>
          <cell r="B287" t="str">
            <v>固定通勤手当８３</v>
          </cell>
        </row>
        <row r="288">
          <cell r="A288">
            <v>385</v>
          </cell>
          <cell r="B288" t="str">
            <v>固定通勤手当８４</v>
          </cell>
        </row>
        <row r="289">
          <cell r="A289">
            <v>386</v>
          </cell>
          <cell r="B289" t="str">
            <v>固定通勤手当８５</v>
          </cell>
        </row>
        <row r="290">
          <cell r="A290">
            <v>387</v>
          </cell>
          <cell r="B290" t="str">
            <v>固定通勤手当８６</v>
          </cell>
        </row>
        <row r="291">
          <cell r="A291">
            <v>388</v>
          </cell>
          <cell r="B291" t="str">
            <v>固定通勤手当８７</v>
          </cell>
        </row>
        <row r="292">
          <cell r="A292">
            <v>389</v>
          </cell>
          <cell r="B292" t="str">
            <v>固定通勤手当８８</v>
          </cell>
        </row>
        <row r="293">
          <cell r="A293">
            <v>390</v>
          </cell>
          <cell r="B293" t="str">
            <v>固定通勤手当８９</v>
          </cell>
        </row>
        <row r="294">
          <cell r="A294">
            <v>391</v>
          </cell>
          <cell r="B294" t="str">
            <v>固定通勤手当９０</v>
          </cell>
        </row>
        <row r="295">
          <cell r="A295">
            <v>392</v>
          </cell>
          <cell r="B295" t="str">
            <v>固定通勤手当９１</v>
          </cell>
        </row>
        <row r="296">
          <cell r="A296">
            <v>393</v>
          </cell>
          <cell r="B296" t="str">
            <v>固定通勤手当９２</v>
          </cell>
        </row>
        <row r="297">
          <cell r="A297">
            <v>394</v>
          </cell>
          <cell r="B297" t="str">
            <v>固定通勤手当９３</v>
          </cell>
        </row>
        <row r="298">
          <cell r="A298">
            <v>395</v>
          </cell>
          <cell r="B298" t="str">
            <v>固定通勤手当９４</v>
          </cell>
        </row>
        <row r="299">
          <cell r="A299">
            <v>396</v>
          </cell>
          <cell r="B299" t="str">
            <v>固定通勤手当９５</v>
          </cell>
        </row>
        <row r="300">
          <cell r="A300">
            <v>397</v>
          </cell>
          <cell r="B300" t="str">
            <v>固定通勤手当９６</v>
          </cell>
        </row>
        <row r="301">
          <cell r="A301">
            <v>398</v>
          </cell>
          <cell r="B301" t="str">
            <v>固定通勤手当（非課税分）</v>
          </cell>
        </row>
        <row r="302">
          <cell r="A302">
            <v>399</v>
          </cell>
          <cell r="B302" t="str">
            <v>固定通勤手当（課税分）</v>
          </cell>
        </row>
        <row r="303">
          <cell r="A303">
            <v>401</v>
          </cell>
          <cell r="B303" t="str">
            <v>固定支給１</v>
          </cell>
          <cell r="C303" t="str">
            <v>職能手当</v>
          </cell>
          <cell r="D303" t="str">
            <v>職能手当</v>
          </cell>
        </row>
        <row r="304">
          <cell r="A304">
            <v>402</v>
          </cell>
          <cell r="B304" t="str">
            <v>固定支給２</v>
          </cell>
          <cell r="C304" t="str">
            <v>世帯手当</v>
          </cell>
          <cell r="D304" t="str">
            <v>世帯手当</v>
          </cell>
        </row>
        <row r="305">
          <cell r="A305">
            <v>403</v>
          </cell>
          <cell r="B305" t="str">
            <v>固定支給３</v>
          </cell>
          <cell r="C305" t="str">
            <v>特定勤務地手当</v>
          </cell>
          <cell r="D305" t="str">
            <v>特定勤務地手当</v>
          </cell>
        </row>
        <row r="306">
          <cell r="A306">
            <v>404</v>
          </cell>
          <cell r="B306" t="str">
            <v>固定支給４</v>
          </cell>
          <cell r="C306" t="str">
            <v>転職支援手当</v>
          </cell>
          <cell r="D306" t="str">
            <v>転職支援手当</v>
          </cell>
        </row>
        <row r="307">
          <cell r="A307">
            <v>405</v>
          </cell>
          <cell r="B307" t="str">
            <v>固定支給５</v>
          </cell>
        </row>
        <row r="308">
          <cell r="A308">
            <v>406</v>
          </cell>
          <cell r="B308" t="str">
            <v>固定支給６</v>
          </cell>
        </row>
        <row r="309">
          <cell r="A309">
            <v>407</v>
          </cell>
          <cell r="B309" t="str">
            <v>固定支給７</v>
          </cell>
        </row>
        <row r="310">
          <cell r="A310">
            <v>408</v>
          </cell>
          <cell r="B310" t="str">
            <v>固定支給８</v>
          </cell>
        </row>
        <row r="311">
          <cell r="A311">
            <v>409</v>
          </cell>
          <cell r="B311" t="str">
            <v>固定支給９</v>
          </cell>
        </row>
        <row r="312">
          <cell r="A312">
            <v>410</v>
          </cell>
          <cell r="B312" t="str">
            <v>固定支給１０</v>
          </cell>
          <cell r="C312" t="str">
            <v>職責手当</v>
          </cell>
          <cell r="D312" t="str">
            <v>職責手当</v>
          </cell>
        </row>
        <row r="313">
          <cell r="A313">
            <v>411</v>
          </cell>
          <cell r="B313" t="str">
            <v>固定支給１１</v>
          </cell>
          <cell r="C313" t="str">
            <v>特別手当･嘱託</v>
          </cell>
          <cell r="D313" t="str">
            <v>特別手当･嘱託</v>
          </cell>
        </row>
        <row r="314">
          <cell r="A314">
            <v>412</v>
          </cell>
          <cell r="B314" t="str">
            <v>固定支給１２</v>
          </cell>
          <cell r="C314" t="str">
            <v>特別手当･臨時</v>
          </cell>
          <cell r="D314" t="str">
            <v>特別手当･臨時</v>
          </cell>
        </row>
        <row r="315">
          <cell r="A315">
            <v>413</v>
          </cell>
          <cell r="B315" t="str">
            <v>固定支給１３</v>
          </cell>
          <cell r="C315" t="str">
            <v>世帯補助料</v>
          </cell>
          <cell r="D315" t="str">
            <v>世帯補助料</v>
          </cell>
        </row>
        <row r="316">
          <cell r="A316">
            <v>414</v>
          </cell>
          <cell r="B316" t="str">
            <v>固定支給１４</v>
          </cell>
        </row>
        <row r="317">
          <cell r="A317">
            <v>415</v>
          </cell>
          <cell r="B317" t="str">
            <v>固定支給１５</v>
          </cell>
        </row>
        <row r="318">
          <cell r="A318">
            <v>416</v>
          </cell>
          <cell r="B318" t="str">
            <v>固定支給１６</v>
          </cell>
        </row>
        <row r="319">
          <cell r="A319">
            <v>417</v>
          </cell>
          <cell r="B319" t="str">
            <v>固定支給１７</v>
          </cell>
        </row>
        <row r="320">
          <cell r="A320">
            <v>418</v>
          </cell>
          <cell r="B320" t="str">
            <v>固定支給１８</v>
          </cell>
        </row>
        <row r="321">
          <cell r="A321">
            <v>419</v>
          </cell>
          <cell r="B321" t="str">
            <v>固定支給１９</v>
          </cell>
        </row>
        <row r="322">
          <cell r="A322">
            <v>420</v>
          </cell>
          <cell r="B322" t="str">
            <v>固定支給２０</v>
          </cell>
          <cell r="C322" t="str">
            <v>特定勤務手当明細(原子力OP)</v>
          </cell>
          <cell r="D322" t="str">
            <v>特定勤務明細1</v>
          </cell>
        </row>
        <row r="323">
          <cell r="A323">
            <v>421</v>
          </cell>
          <cell r="B323" t="str">
            <v>固定支給２１</v>
          </cell>
        </row>
        <row r="324">
          <cell r="A324">
            <v>422</v>
          </cell>
          <cell r="B324" t="str">
            <v>固定支給２２</v>
          </cell>
        </row>
        <row r="325">
          <cell r="A325">
            <v>423</v>
          </cell>
          <cell r="B325" t="str">
            <v>固定支給２３</v>
          </cell>
        </row>
        <row r="326">
          <cell r="A326">
            <v>424</v>
          </cell>
          <cell r="B326" t="str">
            <v>固定支給２４</v>
          </cell>
        </row>
        <row r="327">
          <cell r="A327">
            <v>425</v>
          </cell>
          <cell r="B327" t="str">
            <v>固定支給２５</v>
          </cell>
          <cell r="C327" t="str">
            <v>2交替勤務手当</v>
          </cell>
          <cell r="D327" t="str">
            <v>2交替勤務手当</v>
          </cell>
        </row>
        <row r="328">
          <cell r="A328">
            <v>426</v>
          </cell>
          <cell r="B328" t="str">
            <v>固定支給２６</v>
          </cell>
        </row>
        <row r="329">
          <cell r="A329">
            <v>427</v>
          </cell>
          <cell r="B329" t="str">
            <v>固定支給２７</v>
          </cell>
        </row>
        <row r="330">
          <cell r="A330">
            <v>428</v>
          </cell>
          <cell r="B330" t="str">
            <v>固定支給２８</v>
          </cell>
        </row>
        <row r="331">
          <cell r="A331">
            <v>429</v>
          </cell>
          <cell r="B331" t="str">
            <v>固定支給２９</v>
          </cell>
        </row>
        <row r="332">
          <cell r="A332">
            <v>430</v>
          </cell>
          <cell r="B332" t="str">
            <v>固定支給３０</v>
          </cell>
          <cell r="C332" t="str">
            <v>基礎賃金明細(職能手当)</v>
          </cell>
          <cell r="D332" t="str">
            <v>基礎職能手当</v>
          </cell>
        </row>
        <row r="333">
          <cell r="A333">
            <v>431</v>
          </cell>
          <cell r="B333" t="str">
            <v>固定支給３１</v>
          </cell>
          <cell r="C333" t="str">
            <v>基礎賃金明細(特別手当･嘱託)</v>
          </cell>
          <cell r="D333" t="str">
            <v>基礎特別･嘱託</v>
          </cell>
        </row>
        <row r="334">
          <cell r="A334">
            <v>432</v>
          </cell>
          <cell r="B334" t="str">
            <v>固定支給３２</v>
          </cell>
          <cell r="C334" t="str">
            <v>基礎賃金明細(特別手当･臨時)</v>
          </cell>
          <cell r="D334" t="str">
            <v>基礎特別･臨時</v>
          </cell>
        </row>
        <row r="335">
          <cell r="A335">
            <v>433</v>
          </cell>
          <cell r="B335" t="str">
            <v>固定支給３３</v>
          </cell>
          <cell r="C335" t="str">
            <v>基礎賃金明細(世帯補助料)</v>
          </cell>
          <cell r="D335" t="str">
            <v>基礎世帯補助料</v>
          </cell>
        </row>
        <row r="336">
          <cell r="A336">
            <v>434</v>
          </cell>
          <cell r="B336" t="str">
            <v>固定支給３４</v>
          </cell>
        </row>
        <row r="337">
          <cell r="A337">
            <v>435</v>
          </cell>
          <cell r="B337" t="str">
            <v>固定支給３５</v>
          </cell>
          <cell r="C337" t="str">
            <v>基準外基礎(世帯)</v>
          </cell>
          <cell r="D337" t="str">
            <v>基外基礎世帯</v>
          </cell>
        </row>
        <row r="338">
          <cell r="A338">
            <v>436</v>
          </cell>
          <cell r="B338" t="str">
            <v>固定支給３６</v>
          </cell>
          <cell r="C338" t="str">
            <v>基準外基礎(特定勤務地特管)</v>
          </cell>
          <cell r="D338" t="str">
            <v>基外基礎特地1</v>
          </cell>
        </row>
        <row r="339">
          <cell r="A339">
            <v>437</v>
          </cell>
          <cell r="B339" t="str">
            <v>固定支給３７</v>
          </cell>
          <cell r="C339" t="str">
            <v>基準外基礎(特定勤務地一般)</v>
          </cell>
          <cell r="D339" t="str">
            <v>基外基礎特地2</v>
          </cell>
        </row>
        <row r="340">
          <cell r="A340">
            <v>438</v>
          </cell>
          <cell r="B340" t="str">
            <v>固定支給３８</v>
          </cell>
          <cell r="C340" t="str">
            <v>基準外基礎(特定勤務地ｼﾆｱ)</v>
          </cell>
          <cell r="D340" t="str">
            <v>基外基礎特地3</v>
          </cell>
        </row>
        <row r="341">
          <cell r="A341">
            <v>439</v>
          </cell>
          <cell r="B341" t="str">
            <v>固定支給３９</v>
          </cell>
          <cell r="C341" t="str">
            <v>基準外基礎(特定勤務地嘱託)</v>
          </cell>
          <cell r="D341" t="str">
            <v>基外基礎特地4</v>
          </cell>
        </row>
        <row r="342">
          <cell r="A342">
            <v>440</v>
          </cell>
          <cell r="B342" t="str">
            <v>固定支給４０</v>
          </cell>
          <cell r="C342" t="str">
            <v>賃金差引基礎(世帯)</v>
          </cell>
          <cell r="D342" t="str">
            <v>不払基礎世帯</v>
          </cell>
        </row>
        <row r="343">
          <cell r="A343">
            <v>441</v>
          </cell>
          <cell r="B343" t="str">
            <v>固定支給４１</v>
          </cell>
          <cell r="C343" t="str">
            <v>賃金差引基礎(特定勤務地特管)</v>
          </cell>
          <cell r="D343" t="str">
            <v>不払基礎特地1</v>
          </cell>
        </row>
        <row r="344">
          <cell r="A344">
            <v>442</v>
          </cell>
          <cell r="B344" t="str">
            <v>固定支給４２</v>
          </cell>
          <cell r="C344" t="str">
            <v>賃金差引基礎(特定勤務地一般)</v>
          </cell>
          <cell r="D344" t="str">
            <v>不払基礎特地2</v>
          </cell>
        </row>
        <row r="345">
          <cell r="A345">
            <v>443</v>
          </cell>
          <cell r="B345" t="str">
            <v>固定支給４３</v>
          </cell>
          <cell r="C345" t="str">
            <v>賃金差引基礎(特定勤務地ｼﾆｱ)</v>
          </cell>
          <cell r="D345" t="str">
            <v>不払基礎特地3</v>
          </cell>
        </row>
        <row r="346">
          <cell r="A346">
            <v>444</v>
          </cell>
          <cell r="B346" t="str">
            <v>固定支給４４</v>
          </cell>
          <cell r="C346" t="str">
            <v>賃金差引基礎(特定勤務地嘱託)</v>
          </cell>
          <cell r="D346" t="str">
            <v>不払基礎特地4</v>
          </cell>
        </row>
        <row r="347">
          <cell r="A347">
            <v>445</v>
          </cell>
          <cell r="B347" t="str">
            <v>固定支給４５</v>
          </cell>
          <cell r="C347" t="str">
            <v>福祉助成金</v>
          </cell>
          <cell r="D347" t="str">
            <v>福祉助成金</v>
          </cell>
        </row>
        <row r="348">
          <cell r="A348">
            <v>446</v>
          </cell>
          <cell r="B348" t="str">
            <v>固定支給４６</v>
          </cell>
        </row>
        <row r="349">
          <cell r="A349">
            <v>447</v>
          </cell>
          <cell r="B349" t="str">
            <v>固定支給４７</v>
          </cell>
        </row>
        <row r="350">
          <cell r="A350">
            <v>448</v>
          </cell>
          <cell r="B350" t="str">
            <v>固定支給４８</v>
          </cell>
        </row>
        <row r="351">
          <cell r="A351">
            <v>449</v>
          </cell>
          <cell r="B351" t="str">
            <v>固定支給４９</v>
          </cell>
        </row>
        <row r="352">
          <cell r="A352">
            <v>450</v>
          </cell>
          <cell r="B352" t="str">
            <v>固定支給５０</v>
          </cell>
          <cell r="C352" t="str">
            <v>特別赴任旅費</v>
          </cell>
          <cell r="D352" t="str">
            <v>特別赴任旅費</v>
          </cell>
        </row>
        <row r="353">
          <cell r="A353">
            <v>451</v>
          </cell>
          <cell r="B353" t="str">
            <v>固定支給５１</v>
          </cell>
        </row>
        <row r="354">
          <cell r="A354">
            <v>452</v>
          </cell>
          <cell r="B354" t="str">
            <v>固定支給５２</v>
          </cell>
        </row>
        <row r="355">
          <cell r="A355">
            <v>453</v>
          </cell>
          <cell r="B355" t="str">
            <v>固定支給５３</v>
          </cell>
        </row>
        <row r="356">
          <cell r="A356">
            <v>454</v>
          </cell>
          <cell r="B356" t="str">
            <v>固定支給５４</v>
          </cell>
        </row>
        <row r="357">
          <cell r="A357">
            <v>455</v>
          </cell>
          <cell r="B357" t="str">
            <v>固定支給５５</v>
          </cell>
        </row>
        <row r="358">
          <cell r="A358">
            <v>456</v>
          </cell>
          <cell r="B358" t="str">
            <v>固定支給５６</v>
          </cell>
        </row>
        <row r="359">
          <cell r="A359">
            <v>457</v>
          </cell>
          <cell r="B359" t="str">
            <v>固定支給５７</v>
          </cell>
        </row>
        <row r="360">
          <cell r="A360">
            <v>458</v>
          </cell>
          <cell r="B360" t="str">
            <v>固定支給５８</v>
          </cell>
        </row>
        <row r="361">
          <cell r="A361">
            <v>459</v>
          </cell>
          <cell r="B361" t="str">
            <v>固定支給５９</v>
          </cell>
        </row>
        <row r="362">
          <cell r="A362">
            <v>460</v>
          </cell>
          <cell r="B362" t="str">
            <v>固定支給６０</v>
          </cell>
          <cell r="C362" t="str">
            <v>月額医師臨時手当</v>
          </cell>
          <cell r="D362" t="str">
            <v>月額医師手当</v>
          </cell>
        </row>
        <row r="363">
          <cell r="A363">
            <v>461</v>
          </cell>
          <cell r="B363" t="str">
            <v>固定支給６１</v>
          </cell>
          <cell r="C363" t="str">
            <v>月額看護師特別手当</v>
          </cell>
          <cell r="D363" t="str">
            <v>月額看護師手当</v>
          </cell>
        </row>
        <row r="364">
          <cell r="A364">
            <v>462</v>
          </cell>
          <cell r="B364" t="str">
            <v>固定支給６２</v>
          </cell>
          <cell r="C364" t="str">
            <v>月額助産師特別手当</v>
          </cell>
          <cell r="D364" t="str">
            <v>月額助産師手当</v>
          </cell>
        </row>
        <row r="365">
          <cell r="A365">
            <v>463</v>
          </cell>
          <cell r="B365" t="str">
            <v>固定支給６３</v>
          </cell>
          <cell r="C365" t="str">
            <v>月額住宅助成金</v>
          </cell>
          <cell r="D365" t="str">
            <v>月額住宅助成金</v>
          </cell>
        </row>
        <row r="366">
          <cell r="A366">
            <v>464</v>
          </cell>
          <cell r="B366" t="str">
            <v>固定支給６４</v>
          </cell>
        </row>
        <row r="367">
          <cell r="A367">
            <v>465</v>
          </cell>
          <cell r="B367" t="str">
            <v>固定支給６５</v>
          </cell>
          <cell r="C367" t="str">
            <v>基礎賃金明細(原子力OP一般)</v>
          </cell>
          <cell r="D367" t="str">
            <v>基礎原子力1</v>
          </cell>
        </row>
        <row r="368">
          <cell r="A368">
            <v>466</v>
          </cell>
          <cell r="B368" t="str">
            <v>固定支給６６</v>
          </cell>
          <cell r="C368" t="str">
            <v>基礎賃金明細(原子力OPｼﾆｱ)</v>
          </cell>
          <cell r="D368" t="str">
            <v>基礎原子力2</v>
          </cell>
        </row>
        <row r="369">
          <cell r="A369">
            <v>467</v>
          </cell>
          <cell r="B369" t="str">
            <v>固定支給６７</v>
          </cell>
          <cell r="C369" t="str">
            <v>基礎賃金明細(原子力OP嘱託)</v>
          </cell>
          <cell r="D369" t="str">
            <v>基礎原子力3</v>
          </cell>
        </row>
        <row r="370">
          <cell r="A370">
            <v>468</v>
          </cell>
          <cell r="B370" t="str">
            <v>固定支給６８</v>
          </cell>
        </row>
        <row r="371">
          <cell r="A371">
            <v>469</v>
          </cell>
          <cell r="B371" t="str">
            <v>固定支給６９</v>
          </cell>
        </row>
        <row r="372">
          <cell r="A372">
            <v>470</v>
          </cell>
          <cell r="B372" t="str">
            <v>固定支給７０</v>
          </cell>
        </row>
        <row r="373">
          <cell r="A373">
            <v>471</v>
          </cell>
          <cell r="B373" t="str">
            <v>固定支給７１</v>
          </cell>
        </row>
        <row r="374">
          <cell r="A374">
            <v>472</v>
          </cell>
          <cell r="B374" t="str">
            <v>固定支給７２</v>
          </cell>
        </row>
        <row r="375">
          <cell r="A375">
            <v>473</v>
          </cell>
          <cell r="B375" t="str">
            <v>固定支給７３</v>
          </cell>
        </row>
        <row r="376">
          <cell r="A376">
            <v>474</v>
          </cell>
          <cell r="B376" t="str">
            <v>固定支給７４</v>
          </cell>
        </row>
        <row r="377">
          <cell r="A377">
            <v>475</v>
          </cell>
          <cell r="B377" t="str">
            <v>固定支給７５</v>
          </cell>
        </row>
        <row r="378">
          <cell r="A378">
            <v>476</v>
          </cell>
          <cell r="B378" t="str">
            <v>固定支給７６</v>
          </cell>
        </row>
        <row r="379">
          <cell r="A379">
            <v>477</v>
          </cell>
          <cell r="B379" t="str">
            <v>固定支給７７</v>
          </cell>
        </row>
        <row r="380">
          <cell r="A380">
            <v>478</v>
          </cell>
          <cell r="B380" t="str">
            <v>固定支給７８</v>
          </cell>
        </row>
        <row r="381">
          <cell r="A381">
            <v>479</v>
          </cell>
          <cell r="B381" t="str">
            <v>固定支給７９</v>
          </cell>
        </row>
        <row r="382">
          <cell r="A382">
            <v>480</v>
          </cell>
          <cell r="B382" t="str">
            <v>固定支給８０</v>
          </cell>
          <cell r="C382" t="str">
            <v>特定勤務地手当(東京)</v>
          </cell>
          <cell r="D382" t="str">
            <v>特地明細東京</v>
          </cell>
        </row>
        <row r="383">
          <cell r="A383">
            <v>481</v>
          </cell>
          <cell r="B383" t="str">
            <v>固定支給８１</v>
          </cell>
          <cell r="C383" t="str">
            <v>特定勤務地手当(隠岐)</v>
          </cell>
          <cell r="D383" t="str">
            <v>特地明細隠岐</v>
          </cell>
        </row>
        <row r="384">
          <cell r="A384">
            <v>482</v>
          </cell>
          <cell r="B384" t="str">
            <v>固定支給８２</v>
          </cell>
          <cell r="C384" t="str">
            <v>特定勤務地手当(その他)</v>
          </cell>
          <cell r="D384" t="str">
            <v>特地明細その他</v>
          </cell>
        </row>
        <row r="385">
          <cell r="A385">
            <v>483</v>
          </cell>
          <cell r="B385" t="str">
            <v>固定支給８３</v>
          </cell>
          <cell r="C385" t="str">
            <v>確定拠出年金資格P</v>
          </cell>
          <cell r="D385" t="str">
            <v>確定資格P</v>
          </cell>
        </row>
        <row r="386">
          <cell r="A386">
            <v>484</v>
          </cell>
          <cell r="B386" t="str">
            <v>固定支給８４</v>
          </cell>
          <cell r="C386" t="str">
            <v>確定拠出年金資格P(金額)</v>
          </cell>
          <cell r="D386" t="str">
            <v>確定資格P金額</v>
          </cell>
        </row>
        <row r="387">
          <cell r="A387">
            <v>485</v>
          </cell>
          <cell r="B387" t="str">
            <v>固定支給８５</v>
          </cell>
          <cell r="C387" t="str">
            <v>海外勤務手当(本人)</v>
          </cell>
          <cell r="D387" t="str">
            <v>海外勤務手当1</v>
          </cell>
        </row>
        <row r="388">
          <cell r="A388">
            <v>486</v>
          </cell>
          <cell r="B388" t="str">
            <v>固定支給８６</v>
          </cell>
          <cell r="C388" t="str">
            <v>海外勤務手当(配偶者)</v>
          </cell>
          <cell r="D388" t="str">
            <v>海外勤務手当2</v>
          </cell>
        </row>
        <row r="389">
          <cell r="A389">
            <v>487</v>
          </cell>
          <cell r="B389" t="str">
            <v>固定支給８７</v>
          </cell>
          <cell r="C389" t="str">
            <v>海外勤務手当(その他家族)</v>
          </cell>
          <cell r="D389" t="str">
            <v>海外勤務手当3</v>
          </cell>
        </row>
        <row r="390">
          <cell r="A390">
            <v>488</v>
          </cell>
          <cell r="B390" t="str">
            <v>固定支給８８</v>
          </cell>
          <cell r="C390" t="str">
            <v>海外勤務手当(居住費用)</v>
          </cell>
          <cell r="D390" t="str">
            <v>海外勤務手当4</v>
          </cell>
        </row>
        <row r="391">
          <cell r="A391">
            <v>489</v>
          </cell>
          <cell r="B391" t="str">
            <v>固定支給８９</v>
          </cell>
          <cell r="C391" t="str">
            <v>海外勤務手当(通勤費)</v>
          </cell>
          <cell r="D391" t="str">
            <v>海外勤務手当5</v>
          </cell>
        </row>
        <row r="392">
          <cell r="A392">
            <v>490</v>
          </cell>
          <cell r="B392" t="str">
            <v>固定支給９０</v>
          </cell>
        </row>
        <row r="393">
          <cell r="A393">
            <v>491</v>
          </cell>
          <cell r="B393" t="str">
            <v>固定支給９１</v>
          </cell>
        </row>
        <row r="394">
          <cell r="A394">
            <v>492</v>
          </cell>
          <cell r="B394" t="str">
            <v>固定支給９２</v>
          </cell>
        </row>
        <row r="395">
          <cell r="A395">
            <v>493</v>
          </cell>
          <cell r="B395" t="str">
            <v>固定支給９３</v>
          </cell>
        </row>
        <row r="396">
          <cell r="A396">
            <v>494</v>
          </cell>
          <cell r="B396" t="str">
            <v>固定支給９４</v>
          </cell>
        </row>
        <row r="397">
          <cell r="A397">
            <v>495</v>
          </cell>
          <cell r="B397" t="str">
            <v>固定支給９５</v>
          </cell>
        </row>
        <row r="398">
          <cell r="A398">
            <v>496</v>
          </cell>
          <cell r="B398" t="str">
            <v>固定支給９６</v>
          </cell>
        </row>
        <row r="399">
          <cell r="A399">
            <v>497</v>
          </cell>
          <cell r="B399" t="str">
            <v>固定支給９７</v>
          </cell>
        </row>
        <row r="400">
          <cell r="A400">
            <v>498</v>
          </cell>
          <cell r="B400" t="str">
            <v>固定支給９８</v>
          </cell>
        </row>
        <row r="401">
          <cell r="A401">
            <v>499</v>
          </cell>
          <cell r="B401" t="str">
            <v>固定支給９９</v>
          </cell>
        </row>
        <row r="402">
          <cell r="A402">
            <v>501</v>
          </cell>
          <cell r="B402" t="str">
            <v>社会保険算定時固定支給相当</v>
          </cell>
          <cell r="C402" t="str">
            <v>社会保険月変対象固定賃金</v>
          </cell>
          <cell r="D402" t="str">
            <v>月変固定賃金</v>
          </cell>
        </row>
        <row r="403">
          <cell r="A403">
            <v>502</v>
          </cell>
          <cell r="B403" t="str">
            <v>時間外基礎</v>
          </cell>
        </row>
        <row r="404">
          <cell r="A404">
            <v>503</v>
          </cell>
          <cell r="B404" t="str">
            <v>欠勤控除対象計１</v>
          </cell>
        </row>
        <row r="405">
          <cell r="A405">
            <v>504</v>
          </cell>
          <cell r="B405" t="str">
            <v>欠勤控除対象計２</v>
          </cell>
        </row>
        <row r="406">
          <cell r="A406">
            <v>505</v>
          </cell>
          <cell r="B406" t="str">
            <v>欠勤控除対象計３</v>
          </cell>
        </row>
        <row r="407">
          <cell r="A407">
            <v>506</v>
          </cell>
          <cell r="B407" t="str">
            <v>日割対象額計</v>
          </cell>
        </row>
        <row r="408">
          <cell r="A408">
            <v>507</v>
          </cell>
          <cell r="B408" t="str">
            <v>所定内労働賃金対象額計</v>
          </cell>
        </row>
        <row r="409">
          <cell r="A409">
            <v>508</v>
          </cell>
          <cell r="B409" t="str">
            <v>基準内労働賃金対象額計</v>
          </cell>
        </row>
        <row r="410">
          <cell r="A410">
            <v>509</v>
          </cell>
          <cell r="B410" t="str">
            <v>所定外労働賃金対象額計</v>
          </cell>
        </row>
        <row r="411">
          <cell r="A411">
            <v>510</v>
          </cell>
          <cell r="B411" t="str">
            <v>基準外労働賃金対象額計</v>
          </cell>
        </row>
        <row r="412">
          <cell r="A412">
            <v>511</v>
          </cell>
          <cell r="B412" t="str">
            <v>固定支給計１</v>
          </cell>
        </row>
        <row r="413">
          <cell r="A413">
            <v>512</v>
          </cell>
          <cell r="B413" t="str">
            <v>固定支給計２</v>
          </cell>
        </row>
        <row r="414">
          <cell r="A414">
            <v>513</v>
          </cell>
          <cell r="B414" t="str">
            <v>固定支給計３</v>
          </cell>
        </row>
        <row r="415">
          <cell r="A415">
            <v>514</v>
          </cell>
          <cell r="B415" t="str">
            <v>時間外基礎（日）</v>
          </cell>
        </row>
        <row r="416">
          <cell r="A416">
            <v>515</v>
          </cell>
          <cell r="B416" t="str">
            <v>時間外基礎（時）</v>
          </cell>
        </row>
        <row r="417">
          <cell r="A417">
            <v>516</v>
          </cell>
          <cell r="B417" t="str">
            <v>賞与欠勤減額対象額</v>
          </cell>
        </row>
        <row r="418">
          <cell r="A418">
            <v>517</v>
          </cell>
          <cell r="B418" t="str">
            <v>賞与一部減額対象額</v>
          </cell>
        </row>
        <row r="419">
          <cell r="A419">
            <v>518</v>
          </cell>
          <cell r="B419" t="str">
            <v>昇給差額対象項目</v>
          </cell>
        </row>
        <row r="420">
          <cell r="A420">
            <v>519</v>
          </cell>
          <cell r="B420" t="str">
            <v>昇給差額計算項目</v>
          </cell>
        </row>
        <row r="421">
          <cell r="A421">
            <v>521</v>
          </cell>
          <cell r="B421" t="str">
            <v>前月実績集計項目１</v>
          </cell>
        </row>
        <row r="422">
          <cell r="A422">
            <v>522</v>
          </cell>
          <cell r="B422" t="str">
            <v>前月実績集計項目２</v>
          </cell>
        </row>
        <row r="423">
          <cell r="A423">
            <v>523</v>
          </cell>
          <cell r="B423" t="str">
            <v>前月実績集計項目３</v>
          </cell>
        </row>
        <row r="424">
          <cell r="A424">
            <v>524</v>
          </cell>
          <cell r="B424" t="str">
            <v>遡及課税対象（支給）</v>
          </cell>
        </row>
        <row r="425">
          <cell r="A425">
            <v>525</v>
          </cell>
          <cell r="B425" t="str">
            <v>遡及課税対象（控除）</v>
          </cell>
        </row>
        <row r="426">
          <cell r="A426">
            <v>526</v>
          </cell>
          <cell r="B426" t="str">
            <v>遡及非課税対象（支給）</v>
          </cell>
        </row>
        <row r="427">
          <cell r="A427">
            <v>527</v>
          </cell>
          <cell r="B427" t="str">
            <v>遡及非課税対象（控除）</v>
          </cell>
        </row>
        <row r="428">
          <cell r="A428">
            <v>528</v>
          </cell>
          <cell r="B428" t="str">
            <v>昇給差額課税支給</v>
          </cell>
        </row>
        <row r="429">
          <cell r="A429">
            <v>529</v>
          </cell>
          <cell r="B429" t="str">
            <v>昇給差額課税控除</v>
          </cell>
        </row>
        <row r="430">
          <cell r="A430">
            <v>530</v>
          </cell>
          <cell r="B430" t="str">
            <v>昇給差額非課税支給</v>
          </cell>
        </row>
        <row r="431">
          <cell r="A431">
            <v>531</v>
          </cell>
          <cell r="B431" t="str">
            <v>昇給差額非課税控除</v>
          </cell>
        </row>
        <row r="432">
          <cell r="A432">
            <v>532</v>
          </cell>
          <cell r="B432" t="str">
            <v>支給小計１</v>
          </cell>
        </row>
        <row r="433">
          <cell r="A433">
            <v>533</v>
          </cell>
          <cell r="B433" t="str">
            <v>支給小計２</v>
          </cell>
        </row>
        <row r="434">
          <cell r="A434">
            <v>534</v>
          </cell>
          <cell r="B434" t="str">
            <v>支給小計３</v>
          </cell>
        </row>
        <row r="435">
          <cell r="A435">
            <v>601</v>
          </cell>
          <cell r="B435" t="str">
            <v>変動支給（勤怠１）</v>
          </cell>
          <cell r="C435" t="str">
            <v>時間給</v>
          </cell>
          <cell r="D435" t="str">
            <v>時間給</v>
          </cell>
        </row>
        <row r="436">
          <cell r="A436">
            <v>602</v>
          </cell>
          <cell r="B436" t="str">
            <v>変動支給（勤怠２）</v>
          </cell>
          <cell r="C436" t="str">
            <v>作業手当(一般)</v>
          </cell>
          <cell r="D436" t="str">
            <v>作業手当･一般</v>
          </cell>
        </row>
        <row r="437">
          <cell r="A437">
            <v>603</v>
          </cell>
          <cell r="B437" t="str">
            <v>変動支給（勤怠３）</v>
          </cell>
          <cell r="C437" t="str">
            <v>作業手当(ｼﾆｱ)</v>
          </cell>
          <cell r="D437" t="str">
            <v>作業手当･ｼﾆｱ</v>
          </cell>
        </row>
        <row r="438">
          <cell r="A438">
            <v>604</v>
          </cell>
          <cell r="B438" t="str">
            <v>変動支給（勤怠４）</v>
          </cell>
          <cell r="C438" t="str">
            <v>作業手当(嘱託)</v>
          </cell>
          <cell r="D438" t="str">
            <v>作業手当･嘱託</v>
          </cell>
        </row>
        <row r="439">
          <cell r="A439">
            <v>605</v>
          </cell>
          <cell r="B439" t="str">
            <v>変動支給（勤怠５）</v>
          </cell>
          <cell r="C439" t="str">
            <v>特定勤務手当･1直･課税(一般)</v>
          </cell>
          <cell r="D439" t="str">
            <v>1直課税･一般</v>
          </cell>
        </row>
        <row r="440">
          <cell r="A440">
            <v>606</v>
          </cell>
          <cell r="B440" t="str">
            <v>変動支給（勤怠６）</v>
          </cell>
          <cell r="C440" t="str">
            <v>特定勤務手当･1直･課税(ｼﾆｱ)</v>
          </cell>
          <cell r="D440" t="str">
            <v>1直課税･ｼﾆｱ</v>
          </cell>
        </row>
        <row r="441">
          <cell r="A441">
            <v>607</v>
          </cell>
          <cell r="B441" t="str">
            <v>変動支給（勤怠７）</v>
          </cell>
          <cell r="C441" t="str">
            <v>特定勤務手当･1直･課税(嘱託)</v>
          </cell>
          <cell r="D441" t="str">
            <v>1直課税･嘱託</v>
          </cell>
        </row>
        <row r="442">
          <cell r="A442">
            <v>608</v>
          </cell>
          <cell r="B442" t="str">
            <v>変動支給（勤怠８）</v>
          </cell>
        </row>
        <row r="443">
          <cell r="A443">
            <v>609</v>
          </cell>
          <cell r="B443" t="str">
            <v>変動支給（勤怠９）</v>
          </cell>
        </row>
        <row r="444">
          <cell r="A444">
            <v>610</v>
          </cell>
          <cell r="B444" t="str">
            <v>変動支給（勤怠１０）</v>
          </cell>
        </row>
        <row r="445">
          <cell r="A445">
            <v>611</v>
          </cell>
          <cell r="B445" t="str">
            <v>変動支給（勤怠１１）</v>
          </cell>
          <cell r="C445" t="str">
            <v>特定勤務手当･1直･非課税(一般)</v>
          </cell>
          <cell r="D445" t="str">
            <v>1直非課税･一般</v>
          </cell>
        </row>
        <row r="446">
          <cell r="A446">
            <v>612</v>
          </cell>
          <cell r="B446" t="str">
            <v>変動支給（勤怠１２）</v>
          </cell>
          <cell r="C446" t="str">
            <v>特定勤務手当･1直･非課税(ｼﾆｱ)</v>
          </cell>
          <cell r="D446" t="str">
            <v>1直非課税･ｼﾆｱ</v>
          </cell>
        </row>
        <row r="447">
          <cell r="A447">
            <v>613</v>
          </cell>
          <cell r="B447" t="str">
            <v>変動支給（勤怠１３）</v>
          </cell>
          <cell r="C447" t="str">
            <v>特定勤務手当･1直･非課税(嘱託)</v>
          </cell>
          <cell r="D447" t="str">
            <v>1直非課税･嘱託</v>
          </cell>
        </row>
        <row r="448">
          <cell r="A448">
            <v>614</v>
          </cell>
          <cell r="B448" t="str">
            <v>変動支給（勤怠１４）</v>
          </cell>
        </row>
        <row r="449">
          <cell r="A449">
            <v>615</v>
          </cell>
          <cell r="B449" t="str">
            <v>変動支給（勤怠１５）</v>
          </cell>
        </row>
        <row r="450">
          <cell r="A450">
            <v>616</v>
          </cell>
          <cell r="B450" t="str">
            <v>変動支給（勤怠１６）</v>
          </cell>
          <cell r="C450" t="str">
            <v>医師呼出手当</v>
          </cell>
          <cell r="D450" t="str">
            <v>医師呼出手当</v>
          </cell>
        </row>
        <row r="451">
          <cell r="A451">
            <v>617</v>
          </cell>
          <cell r="B451" t="str">
            <v>変動支給（勤怠１７）</v>
          </cell>
          <cell r="C451" t="str">
            <v>時間外手当･宿直早退</v>
          </cell>
          <cell r="D451" t="str">
            <v>時間外宿直早退</v>
          </cell>
        </row>
        <row r="452">
          <cell r="A452">
            <v>618</v>
          </cell>
          <cell r="B452" t="str">
            <v>変動支給（勤怠１８）</v>
          </cell>
          <cell r="C452" t="str">
            <v>特別労働手当･年末年始当直</v>
          </cell>
          <cell r="D452" t="str">
            <v>特労年末当直</v>
          </cell>
        </row>
        <row r="453">
          <cell r="A453">
            <v>619</v>
          </cell>
          <cell r="B453" t="str">
            <v>変動支給（勤怠１９）</v>
          </cell>
          <cell r="C453" t="str">
            <v>特別労働手当･緊急呼出</v>
          </cell>
          <cell r="D453" t="str">
            <v>特労緊急呼出</v>
          </cell>
        </row>
        <row r="454">
          <cell r="A454">
            <v>620</v>
          </cell>
          <cell r="B454" t="str">
            <v>変動支給（勤怠２０）</v>
          </cell>
          <cell r="C454" t="str">
            <v>特定勤務手当･特管3交替</v>
          </cell>
          <cell r="D454" t="str">
            <v>特定特管3交替</v>
          </cell>
        </row>
        <row r="455">
          <cell r="A455">
            <v>621</v>
          </cell>
          <cell r="B455" t="str">
            <v>変動支給（勤怠２１）</v>
          </cell>
          <cell r="C455" t="str">
            <v>特定勤務手当･臨時2交替</v>
          </cell>
          <cell r="D455" t="str">
            <v>特定臨時2交替</v>
          </cell>
        </row>
        <row r="456">
          <cell r="A456">
            <v>622</v>
          </cell>
          <cell r="B456" t="str">
            <v>変動支給（勤怠２２）</v>
          </cell>
        </row>
        <row r="457">
          <cell r="A457">
            <v>623</v>
          </cell>
          <cell r="B457" t="str">
            <v>変動支給（勤怠２３）</v>
          </cell>
        </row>
        <row r="458">
          <cell r="A458">
            <v>624</v>
          </cell>
          <cell r="B458" t="str">
            <v>変動支給（勤怠２４）</v>
          </cell>
        </row>
        <row r="459">
          <cell r="A459">
            <v>625</v>
          </cell>
          <cell r="B459" t="str">
            <v>変動支給（勤怠２５）</v>
          </cell>
        </row>
        <row r="460">
          <cell r="A460">
            <v>626</v>
          </cell>
          <cell r="B460" t="str">
            <v>変動支給（勤怠２６）</v>
          </cell>
          <cell r="C460" t="str">
            <v>当直手当</v>
          </cell>
          <cell r="D460" t="str">
            <v>当直</v>
          </cell>
        </row>
        <row r="461">
          <cell r="A461">
            <v>627</v>
          </cell>
          <cell r="B461" t="str">
            <v>変動支給（勤怠２７）</v>
          </cell>
          <cell r="C461" t="str">
            <v>医師当直手当</v>
          </cell>
          <cell r="D461" t="str">
            <v>医師当直</v>
          </cell>
        </row>
        <row r="462">
          <cell r="A462">
            <v>628</v>
          </cell>
          <cell r="B462" t="str">
            <v>変動支給（勤怠２８）</v>
          </cell>
        </row>
        <row r="463">
          <cell r="A463">
            <v>629</v>
          </cell>
          <cell r="B463" t="str">
            <v>変動支給（勤怠２９）</v>
          </cell>
        </row>
        <row r="464">
          <cell r="A464">
            <v>630</v>
          </cell>
          <cell r="B464" t="str">
            <v>変動支給（勤怠３０）</v>
          </cell>
        </row>
        <row r="465">
          <cell r="A465">
            <v>631</v>
          </cell>
          <cell r="B465" t="str">
            <v>変動支給（勤怠３１）</v>
          </cell>
          <cell r="C465" t="str">
            <v>当直手当･課税</v>
          </cell>
          <cell r="D465" t="str">
            <v>当直課税</v>
          </cell>
        </row>
        <row r="466">
          <cell r="A466">
            <v>632</v>
          </cell>
          <cell r="B466" t="str">
            <v>変動支給（勤怠３２）</v>
          </cell>
          <cell r="C466" t="str">
            <v>医師当直手当･課税</v>
          </cell>
          <cell r="D466" t="str">
            <v>医師当直課税</v>
          </cell>
        </row>
        <row r="467">
          <cell r="A467">
            <v>633</v>
          </cell>
          <cell r="B467" t="str">
            <v>変動支給（勤怠３３）</v>
          </cell>
        </row>
        <row r="468">
          <cell r="A468">
            <v>634</v>
          </cell>
          <cell r="B468" t="str">
            <v>変動支給（勤怠３４）</v>
          </cell>
        </row>
        <row r="469">
          <cell r="A469">
            <v>635</v>
          </cell>
          <cell r="B469" t="str">
            <v>変動支給（勤怠３５）</v>
          </cell>
        </row>
        <row r="470">
          <cell r="A470">
            <v>636</v>
          </cell>
          <cell r="B470" t="str">
            <v>変動支給（勤怠３６）</v>
          </cell>
          <cell r="C470" t="str">
            <v>時間外手当</v>
          </cell>
          <cell r="D470" t="str">
            <v>時間外手当</v>
          </cell>
        </row>
        <row r="471">
          <cell r="A471">
            <v>637</v>
          </cell>
          <cell r="B471" t="str">
            <v>変動支給（勤怠３７）</v>
          </cell>
          <cell r="C471" t="str">
            <v>保障業務手当</v>
          </cell>
          <cell r="D471" t="str">
            <v>保障業務手当</v>
          </cell>
        </row>
        <row r="472">
          <cell r="A472">
            <v>638</v>
          </cell>
          <cell r="B472" t="str">
            <v>変動支給（勤怠３８）</v>
          </cell>
          <cell r="C472" t="str">
            <v>営業受付業務手当</v>
          </cell>
          <cell r="D472" t="str">
            <v>営業受付手当</v>
          </cell>
        </row>
        <row r="473">
          <cell r="A473">
            <v>639</v>
          </cell>
          <cell r="B473" t="str">
            <v>変動支給（勤怠３９）</v>
          </cell>
          <cell r="C473" t="str">
            <v>特別労働手当賃率金額</v>
          </cell>
          <cell r="D473" t="str">
            <v>特別労働率金額</v>
          </cell>
        </row>
        <row r="474">
          <cell r="A474">
            <v>640</v>
          </cell>
          <cell r="B474" t="str">
            <v>変動支給（勤怠４０）</v>
          </cell>
          <cell r="C474" t="str">
            <v>深夜手当</v>
          </cell>
          <cell r="D474" t="str">
            <v>深夜手当</v>
          </cell>
        </row>
        <row r="475">
          <cell r="A475">
            <v>641</v>
          </cell>
          <cell r="B475" t="str">
            <v>変動支給（勤怠４１）</v>
          </cell>
          <cell r="C475" t="str">
            <v>特定勤務手当賃率金額</v>
          </cell>
          <cell r="D475" t="str">
            <v>特定勤務率金額</v>
          </cell>
        </row>
        <row r="476">
          <cell r="A476">
            <v>642</v>
          </cell>
          <cell r="B476" t="str">
            <v>変動支給（勤怠４２）</v>
          </cell>
        </row>
        <row r="477">
          <cell r="A477">
            <v>643</v>
          </cell>
          <cell r="B477" t="str">
            <v>変動支給（勤怠４３）</v>
          </cell>
        </row>
        <row r="478">
          <cell r="A478">
            <v>644</v>
          </cell>
          <cell r="B478" t="str">
            <v>変動支給（勤怠４４）</v>
          </cell>
        </row>
        <row r="479">
          <cell r="A479">
            <v>645</v>
          </cell>
          <cell r="B479" t="str">
            <v>変動支給（勤怠４５）</v>
          </cell>
        </row>
        <row r="480">
          <cell r="A480">
            <v>646</v>
          </cell>
          <cell r="B480" t="str">
            <v>変動支給（勤怠４６）</v>
          </cell>
        </row>
        <row r="481">
          <cell r="A481">
            <v>647</v>
          </cell>
          <cell r="B481" t="str">
            <v>変動支給（勤怠４７）</v>
          </cell>
        </row>
        <row r="482">
          <cell r="A482">
            <v>648</v>
          </cell>
          <cell r="B482" t="str">
            <v>変動支給（勤怠４８）</v>
          </cell>
        </row>
        <row r="483">
          <cell r="A483">
            <v>649</v>
          </cell>
          <cell r="B483" t="str">
            <v>変動支給（勤怠４９）</v>
          </cell>
        </row>
        <row r="484">
          <cell r="A484">
            <v>650</v>
          </cell>
          <cell r="B484" t="str">
            <v>変動支給（勤怠５０）</v>
          </cell>
        </row>
        <row r="485">
          <cell r="A485">
            <v>651</v>
          </cell>
          <cell r="B485" t="str">
            <v>変動支給（勤怠５１）</v>
          </cell>
          <cell r="C485" t="str">
            <v>不払額･ｽﾄ･組活</v>
          </cell>
          <cell r="D485" t="str">
            <v>不払額ｽﾄ組活</v>
          </cell>
        </row>
        <row r="486">
          <cell r="A486">
            <v>652</v>
          </cell>
          <cell r="B486" t="str">
            <v>変動支給（勤怠５２）</v>
          </cell>
          <cell r="C486" t="str">
            <v>不払額･その他</v>
          </cell>
          <cell r="D486" t="str">
            <v>不払額･その他</v>
          </cell>
        </row>
        <row r="487">
          <cell r="A487">
            <v>653</v>
          </cell>
          <cell r="B487" t="str">
            <v>変動支給（勤怠５３）</v>
          </cell>
        </row>
        <row r="488">
          <cell r="A488">
            <v>654</v>
          </cell>
          <cell r="B488" t="str">
            <v>変動支給（勤怠５４）</v>
          </cell>
        </row>
        <row r="489">
          <cell r="A489">
            <v>655</v>
          </cell>
          <cell r="B489" t="str">
            <v>変動支給（勤怠５５）</v>
          </cell>
        </row>
        <row r="490">
          <cell r="A490">
            <v>656</v>
          </cell>
          <cell r="B490" t="str">
            <v>変動支給（勤怠５６）</v>
          </cell>
          <cell r="C490" t="str">
            <v>医師臨時手当</v>
          </cell>
          <cell r="D490" t="str">
            <v>医師臨時手当</v>
          </cell>
        </row>
        <row r="491">
          <cell r="A491">
            <v>657</v>
          </cell>
          <cell r="B491" t="str">
            <v>変動支給（勤怠５７）</v>
          </cell>
          <cell r="C491" t="str">
            <v>看護師特別手当</v>
          </cell>
          <cell r="D491" t="str">
            <v>看護師特別手当</v>
          </cell>
        </row>
        <row r="492">
          <cell r="A492">
            <v>658</v>
          </cell>
          <cell r="B492" t="str">
            <v>変動支給（勤怠５８）</v>
          </cell>
          <cell r="C492" t="str">
            <v>助産師特別手当</v>
          </cell>
          <cell r="D492" t="str">
            <v>助産師特別手当</v>
          </cell>
        </row>
        <row r="493">
          <cell r="A493">
            <v>659</v>
          </cell>
          <cell r="B493" t="str">
            <v>変動支給（勤怠５９）</v>
          </cell>
          <cell r="C493" t="str">
            <v>住宅助成金</v>
          </cell>
          <cell r="D493" t="str">
            <v>住宅助成金</v>
          </cell>
        </row>
        <row r="494">
          <cell r="A494">
            <v>660</v>
          </cell>
          <cell r="B494" t="str">
            <v>変動支給（勤怠６０）</v>
          </cell>
        </row>
        <row r="495">
          <cell r="A495">
            <v>661</v>
          </cell>
          <cell r="B495" t="str">
            <v>変動支給（勤怠６１）</v>
          </cell>
        </row>
        <row r="496">
          <cell r="A496">
            <v>662</v>
          </cell>
          <cell r="B496" t="str">
            <v>変動支給（勤怠６２）</v>
          </cell>
        </row>
        <row r="497">
          <cell r="A497">
            <v>663</v>
          </cell>
          <cell r="B497" t="str">
            <v>変動支給（勤怠６３）</v>
          </cell>
        </row>
        <row r="498">
          <cell r="A498">
            <v>664</v>
          </cell>
          <cell r="B498" t="str">
            <v>変動支給（勤怠６４）</v>
          </cell>
        </row>
        <row r="499">
          <cell r="A499">
            <v>665</v>
          </cell>
          <cell r="B499" t="str">
            <v>変動支給（勤怠６５）</v>
          </cell>
          <cell r="C499" t="str">
            <v>算定組合費</v>
          </cell>
          <cell r="D499" t="str">
            <v>算定組合費</v>
          </cell>
        </row>
        <row r="500">
          <cell r="A500">
            <v>666</v>
          </cell>
          <cell r="B500" t="str">
            <v>変動支給（勤怠６６）</v>
          </cell>
          <cell r="C500" t="str">
            <v>時間外延賃率･平日</v>
          </cell>
          <cell r="D500" t="str">
            <v>時間外率平</v>
          </cell>
        </row>
        <row r="501">
          <cell r="A501">
            <v>667</v>
          </cell>
          <cell r="B501" t="str">
            <v>変動支給（勤怠６７）</v>
          </cell>
          <cell r="C501" t="str">
            <v>時間外延賃率･休日</v>
          </cell>
          <cell r="D501" t="str">
            <v>時間外率休</v>
          </cell>
        </row>
        <row r="502">
          <cell r="A502">
            <v>668</v>
          </cell>
          <cell r="B502" t="str">
            <v>変動支給（勤怠６８）</v>
          </cell>
          <cell r="C502" t="str">
            <v>時間外延賃率･休日変更</v>
          </cell>
          <cell r="D502" t="str">
            <v>時間外率休変</v>
          </cell>
        </row>
        <row r="503">
          <cell r="A503">
            <v>669</v>
          </cell>
          <cell r="B503" t="str">
            <v>変動支給（勤怠６９）</v>
          </cell>
          <cell r="C503" t="str">
            <v>時間外延賃率･代休</v>
          </cell>
          <cell r="D503" t="str">
            <v>時間外率代休</v>
          </cell>
        </row>
        <row r="504">
          <cell r="A504">
            <v>670</v>
          </cell>
          <cell r="B504" t="str">
            <v>変動支給（勤怠７０）</v>
          </cell>
          <cell r="C504" t="str">
            <v>時間外延賃率･平日7.5以内</v>
          </cell>
          <cell r="D504" t="str">
            <v>時間外率短以内</v>
          </cell>
        </row>
        <row r="505">
          <cell r="A505">
            <v>671</v>
          </cell>
          <cell r="B505" t="str">
            <v>変動支給（勤怠７１）</v>
          </cell>
          <cell r="C505" t="str">
            <v>時間外延賃率･平日7.5超過</v>
          </cell>
          <cell r="D505" t="str">
            <v>時間外率短超過</v>
          </cell>
        </row>
        <row r="506">
          <cell r="A506">
            <v>672</v>
          </cell>
          <cell r="B506" t="str">
            <v>変動支給（勤怠７２）</v>
          </cell>
          <cell r="C506" t="str">
            <v>保障業務延賃率･平日</v>
          </cell>
          <cell r="D506" t="str">
            <v>保障業務率平</v>
          </cell>
        </row>
        <row r="507">
          <cell r="A507">
            <v>673</v>
          </cell>
          <cell r="B507" t="str">
            <v>変動支給（勤怠７３）</v>
          </cell>
          <cell r="C507" t="str">
            <v>保障業務延賃率･休日</v>
          </cell>
          <cell r="D507" t="str">
            <v>保障業務率休</v>
          </cell>
        </row>
        <row r="508">
          <cell r="A508">
            <v>674</v>
          </cell>
          <cell r="B508" t="str">
            <v>変動支給（勤怠７４）</v>
          </cell>
          <cell r="C508" t="str">
            <v>保障業務延賃率･年末年始</v>
          </cell>
          <cell r="D508" t="str">
            <v>保障業務率年末</v>
          </cell>
        </row>
        <row r="509">
          <cell r="A509">
            <v>675</v>
          </cell>
          <cell r="B509" t="str">
            <v>変動支給（勤怠７５）</v>
          </cell>
          <cell r="C509" t="str">
            <v>保障業務延賃率･GW</v>
          </cell>
          <cell r="D509" t="str">
            <v>保障業務率GW</v>
          </cell>
        </row>
        <row r="510">
          <cell r="A510">
            <v>676</v>
          </cell>
          <cell r="B510" t="str">
            <v>変動支給（勤怠７６）</v>
          </cell>
          <cell r="C510" t="str">
            <v>営業受付業務延賃率･平日</v>
          </cell>
          <cell r="D510" t="str">
            <v>営業受付率平</v>
          </cell>
        </row>
        <row r="511">
          <cell r="A511">
            <v>677</v>
          </cell>
          <cell r="B511" t="str">
            <v>変動支給（勤怠７７）</v>
          </cell>
          <cell r="C511" t="str">
            <v>営業受付業務延賃率･休日</v>
          </cell>
          <cell r="D511" t="str">
            <v>営業受付率休</v>
          </cell>
        </row>
        <row r="512">
          <cell r="A512">
            <v>678</v>
          </cell>
          <cell r="B512" t="str">
            <v>変動支給（勤怠７８）</v>
          </cell>
          <cell r="C512" t="str">
            <v>営業受付業務延賃率･年末年始</v>
          </cell>
          <cell r="D512" t="str">
            <v>営業受付率年末</v>
          </cell>
        </row>
        <row r="513">
          <cell r="A513">
            <v>679</v>
          </cell>
          <cell r="B513" t="str">
            <v>変動支給（勤怠７９）</v>
          </cell>
          <cell r="C513" t="str">
            <v>営業受付業務延賃率･GW</v>
          </cell>
          <cell r="D513" t="str">
            <v>営業受付率GW</v>
          </cell>
        </row>
        <row r="514">
          <cell r="A514">
            <v>680</v>
          </cell>
          <cell r="B514" t="str">
            <v>変動支給（勤怠８０）</v>
          </cell>
          <cell r="C514" t="str">
            <v>特別労働賃率･所定外深夜</v>
          </cell>
          <cell r="D514" t="str">
            <v>特労率外深夜</v>
          </cell>
        </row>
        <row r="515">
          <cell r="A515">
            <v>681</v>
          </cell>
          <cell r="B515" t="str">
            <v>変動支給（勤怠８１）</v>
          </cell>
          <cell r="C515" t="str">
            <v>特別労働賃率･年末年始等</v>
          </cell>
          <cell r="D515" t="str">
            <v>特労率年末等</v>
          </cell>
        </row>
        <row r="516">
          <cell r="A516">
            <v>682</v>
          </cell>
          <cell r="B516" t="str">
            <v>変動支給（勤怠８２）</v>
          </cell>
          <cell r="C516" t="str">
            <v>特別労働賃率･GW</v>
          </cell>
          <cell r="D516" t="str">
            <v>特労率GW</v>
          </cell>
        </row>
        <row r="517">
          <cell r="A517">
            <v>683</v>
          </cell>
          <cell r="B517" t="str">
            <v>変動支給（勤怠８３）</v>
          </cell>
          <cell r="C517" t="str">
            <v>特別労働賃率･所定外深夜直除</v>
          </cell>
          <cell r="D517" t="str">
            <v>特労率外直除</v>
          </cell>
        </row>
        <row r="518">
          <cell r="A518">
            <v>684</v>
          </cell>
          <cell r="B518" t="str">
            <v>変動支給（勤怠８４）</v>
          </cell>
          <cell r="C518" t="str">
            <v>特別労働賃率･所定外深夜直</v>
          </cell>
          <cell r="D518" t="str">
            <v>特労率外直</v>
          </cell>
        </row>
        <row r="519">
          <cell r="A519">
            <v>685</v>
          </cell>
          <cell r="B519" t="str">
            <v>変動支給（勤怠８５）</v>
          </cell>
          <cell r="C519" t="str">
            <v>特定勤務延賃率･準深夜</v>
          </cell>
          <cell r="D519" t="str">
            <v>特定率準深夜</v>
          </cell>
        </row>
        <row r="520">
          <cell r="A520">
            <v>686</v>
          </cell>
          <cell r="B520" t="str">
            <v>変動支給（勤怠８６）</v>
          </cell>
          <cell r="C520" t="str">
            <v>特定勤務延賃率･深夜</v>
          </cell>
          <cell r="D520" t="str">
            <v>特定率深夜</v>
          </cell>
        </row>
        <row r="521">
          <cell r="A521">
            <v>687</v>
          </cell>
          <cell r="B521" t="str">
            <v>変動支給（勤怠８７）</v>
          </cell>
          <cell r="C521" t="str">
            <v>特定勤務延賃率･特定休日</v>
          </cell>
          <cell r="D521" t="str">
            <v>特定率休日</v>
          </cell>
        </row>
        <row r="522">
          <cell r="A522">
            <v>688</v>
          </cell>
          <cell r="B522" t="str">
            <v>変動支給（勤怠８８）</v>
          </cell>
          <cell r="C522" t="str">
            <v>特定勤務延賃率･病院1直平日</v>
          </cell>
          <cell r="D522" t="str">
            <v>特定率病1平</v>
          </cell>
        </row>
        <row r="523">
          <cell r="A523">
            <v>689</v>
          </cell>
          <cell r="B523" t="str">
            <v>変動支給（勤怠８９）</v>
          </cell>
          <cell r="C523" t="str">
            <v>特定勤務延賃率･病院3直平日</v>
          </cell>
          <cell r="D523" t="str">
            <v>特定率病3平</v>
          </cell>
        </row>
        <row r="524">
          <cell r="A524">
            <v>690</v>
          </cell>
          <cell r="B524" t="str">
            <v>変動支給（勤怠９０）</v>
          </cell>
          <cell r="C524" t="str">
            <v>特定勤務延賃率･病院1直休日</v>
          </cell>
          <cell r="D524" t="str">
            <v>特定率病1休</v>
          </cell>
        </row>
        <row r="525">
          <cell r="A525">
            <v>691</v>
          </cell>
          <cell r="B525" t="str">
            <v>変動支給（勤怠９１）</v>
          </cell>
          <cell r="C525" t="str">
            <v>特定勤務延賃率･病院2直休日</v>
          </cell>
          <cell r="D525" t="str">
            <v>特定率病2休</v>
          </cell>
        </row>
        <row r="526">
          <cell r="A526">
            <v>692</v>
          </cell>
          <cell r="B526" t="str">
            <v>変動支給（勤怠９２）</v>
          </cell>
          <cell r="C526" t="str">
            <v>特定勤務延賃率･病院3直休日</v>
          </cell>
          <cell r="D526" t="str">
            <v>特定率病3休</v>
          </cell>
        </row>
        <row r="527">
          <cell r="A527">
            <v>693</v>
          </cell>
          <cell r="B527" t="str">
            <v>変動支給（勤怠９３）</v>
          </cell>
          <cell r="C527" t="str">
            <v>特定勤務延賃率･その他1直平日</v>
          </cell>
          <cell r="D527" t="str">
            <v>特定率他1平</v>
          </cell>
        </row>
        <row r="528">
          <cell r="A528">
            <v>694</v>
          </cell>
          <cell r="B528" t="str">
            <v>変動支給（勤怠９４）</v>
          </cell>
          <cell r="C528" t="str">
            <v>特定勤務延賃率･その他3直平日</v>
          </cell>
          <cell r="D528" t="str">
            <v>特定率他3平</v>
          </cell>
        </row>
        <row r="529">
          <cell r="A529">
            <v>695</v>
          </cell>
          <cell r="B529" t="str">
            <v>変動支給（勤怠９５）</v>
          </cell>
          <cell r="C529" t="str">
            <v>特定勤務延賃率･その他1直休日</v>
          </cell>
          <cell r="D529" t="str">
            <v>特定率他1休</v>
          </cell>
        </row>
        <row r="530">
          <cell r="A530">
            <v>696</v>
          </cell>
          <cell r="B530" t="str">
            <v>変動支給（勤怠９６）</v>
          </cell>
          <cell r="C530" t="str">
            <v>特定勤務延賃率･その他2直休日</v>
          </cell>
          <cell r="D530" t="str">
            <v>特定率他2休</v>
          </cell>
        </row>
        <row r="531">
          <cell r="A531">
            <v>697</v>
          </cell>
          <cell r="B531" t="str">
            <v>変動支給（勤怠９７）</v>
          </cell>
          <cell r="C531" t="str">
            <v>特定勤務延賃率･その他3直休日</v>
          </cell>
          <cell r="D531" t="str">
            <v>特定率他3休</v>
          </cell>
        </row>
        <row r="532">
          <cell r="A532">
            <v>698</v>
          </cell>
          <cell r="B532" t="str">
            <v>変動支給（勤怠９８）</v>
          </cell>
          <cell r="C532" t="str">
            <v>特定勤務延賃率･昼勤平日</v>
          </cell>
          <cell r="D532" t="str">
            <v>特定率昼勤平</v>
          </cell>
        </row>
        <row r="533">
          <cell r="A533">
            <v>699</v>
          </cell>
          <cell r="B533" t="str">
            <v>変動支給（勤怠９９）</v>
          </cell>
          <cell r="C533" t="str">
            <v>特定勤務延賃率･夜勤</v>
          </cell>
          <cell r="D533" t="str">
            <v>特定率夜勤</v>
          </cell>
        </row>
        <row r="534">
          <cell r="A534">
            <v>701</v>
          </cell>
          <cell r="B534" t="str">
            <v>変動支給（通常１）</v>
          </cell>
          <cell r="C534" t="str">
            <v>不払額･その他</v>
          </cell>
          <cell r="D534" t="str">
            <v>不払額･その他</v>
          </cell>
        </row>
        <row r="535">
          <cell r="A535">
            <v>702</v>
          </cell>
          <cell r="B535" t="str">
            <v>変動支給（通常２）</v>
          </cell>
          <cell r="C535" t="str">
            <v>海外勤務手当(医療費等)</v>
          </cell>
          <cell r="D535" t="str">
            <v>海外勤務手当6</v>
          </cell>
        </row>
        <row r="536">
          <cell r="A536">
            <v>703</v>
          </cell>
          <cell r="B536" t="str">
            <v>変動支給（通常３）</v>
          </cell>
        </row>
        <row r="537">
          <cell r="A537">
            <v>704</v>
          </cell>
          <cell r="B537" t="str">
            <v>変動支給（通常４）</v>
          </cell>
        </row>
        <row r="538">
          <cell r="A538">
            <v>705</v>
          </cell>
          <cell r="B538" t="str">
            <v>変動支給（通常５）</v>
          </cell>
        </row>
        <row r="539">
          <cell r="A539">
            <v>751</v>
          </cell>
          <cell r="B539" t="str">
            <v>変動控除立替金集計</v>
          </cell>
        </row>
        <row r="540">
          <cell r="A540">
            <v>752</v>
          </cell>
          <cell r="B540" t="str">
            <v>変動控除立替金集計</v>
          </cell>
        </row>
        <row r="541">
          <cell r="A541">
            <v>753</v>
          </cell>
          <cell r="B541" t="str">
            <v>固定控除計算立替金集計</v>
          </cell>
        </row>
        <row r="542">
          <cell r="A542">
            <v>754</v>
          </cell>
          <cell r="B542" t="str">
            <v>固定控除計算未収金集計</v>
          </cell>
        </row>
        <row r="543">
          <cell r="A543">
            <v>755</v>
          </cell>
          <cell r="B543" t="str">
            <v>生命保険立替金集計</v>
          </cell>
        </row>
        <row r="544">
          <cell r="A544">
            <v>756</v>
          </cell>
          <cell r="B544" t="str">
            <v>生命保険未収金集計</v>
          </cell>
        </row>
        <row r="545">
          <cell r="A545">
            <v>757</v>
          </cell>
          <cell r="B545" t="str">
            <v>損害保険立替金集計</v>
          </cell>
        </row>
        <row r="546">
          <cell r="A546">
            <v>758</v>
          </cell>
          <cell r="B546" t="str">
            <v>損害保険未収金集計</v>
          </cell>
        </row>
        <row r="547">
          <cell r="A547">
            <v>759</v>
          </cell>
          <cell r="B547" t="str">
            <v>財形立替金集計</v>
          </cell>
        </row>
        <row r="548">
          <cell r="A548">
            <v>760</v>
          </cell>
          <cell r="B548" t="str">
            <v>財形未収金集計</v>
          </cell>
        </row>
        <row r="549">
          <cell r="A549">
            <v>761</v>
          </cell>
          <cell r="B549" t="str">
            <v>法定立替金集計</v>
          </cell>
        </row>
        <row r="550">
          <cell r="A550">
            <v>762</v>
          </cell>
          <cell r="B550" t="str">
            <v>法定未収金集計</v>
          </cell>
        </row>
        <row r="551">
          <cell r="A551">
            <v>763</v>
          </cell>
          <cell r="B551" t="str">
            <v>法定調整立替金集計</v>
          </cell>
        </row>
        <row r="552">
          <cell r="A552">
            <v>764</v>
          </cell>
          <cell r="B552" t="str">
            <v>法定調整未収金集計</v>
          </cell>
        </row>
        <row r="553">
          <cell r="A553">
            <v>765</v>
          </cell>
          <cell r="B553" t="str">
            <v>持株会立替金集計</v>
          </cell>
        </row>
        <row r="554">
          <cell r="A554">
            <v>766</v>
          </cell>
          <cell r="B554" t="str">
            <v>持株会未収金集計</v>
          </cell>
        </row>
        <row r="555">
          <cell r="A555">
            <v>767</v>
          </cell>
          <cell r="B555" t="str">
            <v>貸付立替金集計</v>
          </cell>
        </row>
        <row r="556">
          <cell r="A556">
            <v>768</v>
          </cell>
          <cell r="B556" t="str">
            <v>貸付未収金集計</v>
          </cell>
        </row>
        <row r="557">
          <cell r="A557">
            <v>769</v>
          </cell>
          <cell r="B557" t="str">
            <v>差し押さえ立替金集計</v>
          </cell>
        </row>
        <row r="558">
          <cell r="A558">
            <v>770</v>
          </cell>
          <cell r="B558" t="str">
            <v>差し押さえ未収金集計</v>
          </cell>
        </row>
        <row r="559">
          <cell r="A559">
            <v>771</v>
          </cell>
          <cell r="B559" t="str">
            <v>船員保険立替金集計</v>
          </cell>
        </row>
        <row r="560">
          <cell r="A560">
            <v>772</v>
          </cell>
          <cell r="B560" t="str">
            <v>船員保険未収金集計</v>
          </cell>
        </row>
        <row r="561">
          <cell r="A561">
            <v>773</v>
          </cell>
          <cell r="B561" t="str">
            <v>控除項目立替金集計</v>
          </cell>
        </row>
        <row r="562">
          <cell r="A562">
            <v>774</v>
          </cell>
          <cell r="B562" t="str">
            <v>控除項目立替金集計</v>
          </cell>
        </row>
        <row r="563">
          <cell r="A563">
            <v>801</v>
          </cell>
          <cell r="B563" t="str">
            <v>変動通勤手当１</v>
          </cell>
          <cell r="C563" t="str">
            <v>通勤旅費定例支給(公共交通)</v>
          </cell>
          <cell r="D563" t="str">
            <v>通旅･定例･公共</v>
          </cell>
        </row>
        <row r="564">
          <cell r="A564">
            <v>802</v>
          </cell>
          <cell r="B564" t="str">
            <v>変動通勤手当２</v>
          </cell>
          <cell r="C564" t="str">
            <v>通勤旅費定例支給(普通自動車)</v>
          </cell>
          <cell r="D564" t="str">
            <v>通旅･定例･車</v>
          </cell>
        </row>
        <row r="565">
          <cell r="A565">
            <v>803</v>
          </cell>
          <cell r="B565" t="str">
            <v>変動通勤手当３</v>
          </cell>
          <cell r="C565" t="str">
            <v>通勤旅費定例支給(その他私有車)</v>
          </cell>
          <cell r="D565" t="str">
            <v>通旅･定例･他車</v>
          </cell>
        </row>
        <row r="566">
          <cell r="A566">
            <v>804</v>
          </cell>
          <cell r="B566" t="str">
            <v>変動通勤手当（課税分）</v>
          </cell>
          <cell r="C566" t="str">
            <v>変動通勤手当(課税分)</v>
          </cell>
          <cell r="D566" t="str">
            <v>変動通勤課税</v>
          </cell>
        </row>
        <row r="567">
          <cell r="A567">
            <v>805</v>
          </cell>
          <cell r="B567" t="str">
            <v>変動通勤手当（非課税分）</v>
          </cell>
          <cell r="C567" t="str">
            <v>変動通勤手当(非課税分)</v>
          </cell>
          <cell r="D567" t="str">
            <v>変動通勤非課税</v>
          </cell>
        </row>
        <row r="568">
          <cell r="A568">
            <v>806</v>
          </cell>
          <cell r="B568" t="str">
            <v>変動通勤手当（計）</v>
          </cell>
          <cell r="C568" t="str">
            <v>変動通勤手当(計)</v>
          </cell>
          <cell r="D568" t="str">
            <v>変動通勤計</v>
          </cell>
        </row>
        <row r="569">
          <cell r="A569">
            <v>807</v>
          </cell>
          <cell r="B569" t="str">
            <v>通勤手当計</v>
          </cell>
        </row>
        <row r="570">
          <cell r="A570">
            <v>808</v>
          </cell>
          <cell r="B570" t="str">
            <v>通勤手当課税分</v>
          </cell>
        </row>
        <row r="571">
          <cell r="A571">
            <v>809</v>
          </cell>
          <cell r="B571" t="str">
            <v>通勤手当非課税分</v>
          </cell>
        </row>
        <row r="572">
          <cell r="A572">
            <v>811</v>
          </cell>
          <cell r="B572" t="str">
            <v>変動通勤手当１１</v>
          </cell>
          <cell r="C572" t="str">
            <v>通勤旅費定例支給(駐車場補助料)</v>
          </cell>
          <cell r="D572" t="str">
            <v>通旅･定例･駐補</v>
          </cell>
        </row>
        <row r="573">
          <cell r="A573">
            <v>812</v>
          </cell>
          <cell r="B573" t="str">
            <v>変動通勤手当１２</v>
          </cell>
          <cell r="C573" t="str">
            <v>通勤旅費定例支給(有料道路)</v>
          </cell>
          <cell r="D573" t="str">
            <v>通旅･定例･有料</v>
          </cell>
        </row>
        <row r="574">
          <cell r="A574">
            <v>813</v>
          </cell>
          <cell r="B574" t="str">
            <v>変動通勤手当１３</v>
          </cell>
          <cell r="C574" t="str">
            <v>通勤旅費初回精算(公共交通)</v>
          </cell>
          <cell r="D574" t="str">
            <v>通旅･初回･公共</v>
          </cell>
        </row>
        <row r="575">
          <cell r="A575">
            <v>814</v>
          </cell>
          <cell r="B575" t="str">
            <v>変動通勤手当１４</v>
          </cell>
          <cell r="C575" t="str">
            <v>通勤旅費初回精算(普通自動車)</v>
          </cell>
          <cell r="D575" t="str">
            <v>通旅･初回･車</v>
          </cell>
        </row>
        <row r="576">
          <cell r="A576">
            <v>815</v>
          </cell>
          <cell r="B576" t="str">
            <v>変動通勤手当１５</v>
          </cell>
          <cell r="C576" t="str">
            <v>通勤旅費初回精算(その他私有車)</v>
          </cell>
          <cell r="D576" t="str">
            <v>通旅･初回･他車</v>
          </cell>
        </row>
        <row r="577">
          <cell r="A577">
            <v>816</v>
          </cell>
          <cell r="B577" t="str">
            <v>変動通勤手当１６</v>
          </cell>
          <cell r="C577" t="str">
            <v>通勤旅費初回精算(駐車場補助)</v>
          </cell>
          <cell r="D577" t="str">
            <v>通旅･初回･駐補</v>
          </cell>
        </row>
        <row r="578">
          <cell r="A578">
            <v>817</v>
          </cell>
          <cell r="B578" t="str">
            <v>変動通勤手当１７</v>
          </cell>
          <cell r="C578" t="str">
            <v>通勤旅費初回精算(有料道路)</v>
          </cell>
          <cell r="D578" t="str">
            <v>通旅･初回･有料</v>
          </cell>
        </row>
        <row r="579">
          <cell r="A579">
            <v>818</v>
          </cell>
          <cell r="B579" t="str">
            <v>変動通勤手当１８</v>
          </cell>
          <cell r="C579" t="str">
            <v>通勤旅費精算入力(公共交通)</v>
          </cell>
          <cell r="D579" t="str">
            <v>通旅･精算･公共</v>
          </cell>
        </row>
        <row r="580">
          <cell r="A580">
            <v>819</v>
          </cell>
          <cell r="B580" t="str">
            <v>変動通勤手当１９</v>
          </cell>
          <cell r="C580" t="str">
            <v>通勤旅費精算入力(交通用具)</v>
          </cell>
          <cell r="D580" t="str">
            <v>通旅･精算･用具</v>
          </cell>
        </row>
        <row r="581">
          <cell r="A581">
            <v>820</v>
          </cell>
          <cell r="B581" t="str">
            <v>変動通勤手当２０</v>
          </cell>
          <cell r="C581" t="str">
            <v>通勤旅費精算入力(全額課税)</v>
          </cell>
          <cell r="D581" t="str">
            <v>通旅･精算･全課</v>
          </cell>
        </row>
        <row r="582">
          <cell r="A582">
            <v>821</v>
          </cell>
          <cell r="B582" t="str">
            <v>変動通勤手当２１</v>
          </cell>
          <cell r="C582" t="str">
            <v>通勤旅費精算入力(全額非課税)</v>
          </cell>
          <cell r="D582" t="str">
            <v>通旅･精算･非課</v>
          </cell>
        </row>
        <row r="583">
          <cell r="A583">
            <v>822</v>
          </cell>
          <cell r="B583" t="str">
            <v>変動通勤手当２２</v>
          </cell>
        </row>
        <row r="584">
          <cell r="A584">
            <v>823</v>
          </cell>
          <cell r="B584" t="str">
            <v>変動通勤手当２３</v>
          </cell>
        </row>
        <row r="585">
          <cell r="A585">
            <v>824</v>
          </cell>
          <cell r="B585" t="str">
            <v>変動通勤手当２４</v>
          </cell>
        </row>
        <row r="586">
          <cell r="A586">
            <v>825</v>
          </cell>
          <cell r="B586" t="str">
            <v>変動通勤手当２５</v>
          </cell>
        </row>
        <row r="587">
          <cell r="A587">
            <v>826</v>
          </cell>
          <cell r="B587" t="str">
            <v>変動通勤手当２６</v>
          </cell>
        </row>
        <row r="588">
          <cell r="A588">
            <v>827</v>
          </cell>
          <cell r="B588" t="str">
            <v>変動通勤手当２７</v>
          </cell>
        </row>
        <row r="589">
          <cell r="A589">
            <v>828</v>
          </cell>
          <cell r="B589" t="str">
            <v>変動通勤手当２８</v>
          </cell>
        </row>
        <row r="590">
          <cell r="A590">
            <v>829</v>
          </cell>
          <cell r="B590" t="str">
            <v>変動通勤手当２９</v>
          </cell>
        </row>
        <row r="591">
          <cell r="A591">
            <v>830</v>
          </cell>
          <cell r="B591" t="str">
            <v>変動通勤手当３０</v>
          </cell>
        </row>
        <row r="592">
          <cell r="A592">
            <v>831</v>
          </cell>
          <cell r="B592" t="str">
            <v>変動通勤手当３１</v>
          </cell>
          <cell r="C592" t="str">
            <v>通勤旅費戻入額(公共交通)</v>
          </cell>
          <cell r="D592" t="str">
            <v>通旅･戻入･公共</v>
          </cell>
        </row>
        <row r="593">
          <cell r="A593">
            <v>832</v>
          </cell>
          <cell r="B593" t="str">
            <v>変動通勤手当３２</v>
          </cell>
          <cell r="C593" t="str">
            <v>通勤旅費戻入額(普通自動車)</v>
          </cell>
          <cell r="D593" t="str">
            <v>通旅･戻入･車</v>
          </cell>
        </row>
        <row r="594">
          <cell r="A594">
            <v>833</v>
          </cell>
          <cell r="B594" t="str">
            <v>変動通勤手当３３</v>
          </cell>
          <cell r="C594" t="str">
            <v>通勤旅費戻入額(その他私有車)</v>
          </cell>
          <cell r="D594" t="str">
            <v>通旅･戻入･他車</v>
          </cell>
        </row>
        <row r="595">
          <cell r="A595">
            <v>834</v>
          </cell>
          <cell r="B595" t="str">
            <v>変動通勤手当３４</v>
          </cell>
          <cell r="C595" t="str">
            <v>通勤旅費戻入額(駐車場補助)</v>
          </cell>
          <cell r="D595" t="str">
            <v>通旅･戻入･駐補</v>
          </cell>
        </row>
        <row r="596">
          <cell r="A596">
            <v>835</v>
          </cell>
          <cell r="B596" t="str">
            <v>変動通勤手当３５</v>
          </cell>
          <cell r="C596" t="str">
            <v>通勤旅費戻入額(有料道路)</v>
          </cell>
          <cell r="D596" t="str">
            <v>通旅･戻入･有料</v>
          </cell>
        </row>
        <row r="597">
          <cell r="A597">
            <v>836</v>
          </cell>
          <cell r="B597" t="str">
            <v>変動通勤手当３６</v>
          </cell>
        </row>
        <row r="598">
          <cell r="A598">
            <v>837</v>
          </cell>
          <cell r="B598" t="str">
            <v>変動通勤手当３７</v>
          </cell>
        </row>
        <row r="599">
          <cell r="A599">
            <v>838</v>
          </cell>
          <cell r="B599" t="str">
            <v>変動通勤手当３８</v>
          </cell>
          <cell r="C599" t="str">
            <v>島しょ部勤務特別旅費</v>
          </cell>
          <cell r="D599" t="str">
            <v>特赴･島しょ部</v>
          </cell>
        </row>
        <row r="600">
          <cell r="A600">
            <v>839</v>
          </cell>
          <cell r="B600" t="str">
            <v>変動通勤手当３９</v>
          </cell>
          <cell r="C600" t="str">
            <v>帰省旅費</v>
          </cell>
          <cell r="D600" t="str">
            <v>特赴･帰省</v>
          </cell>
        </row>
        <row r="601">
          <cell r="A601">
            <v>840</v>
          </cell>
          <cell r="B601" t="str">
            <v>変動通勤手当４０</v>
          </cell>
          <cell r="C601" t="str">
            <v>特別赴任旅費精算額</v>
          </cell>
          <cell r="D601" t="str">
            <v>特赴･精算</v>
          </cell>
        </row>
        <row r="602">
          <cell r="A602">
            <v>901</v>
          </cell>
          <cell r="B602" t="str">
            <v>変動支給（ＩＤ１）</v>
          </cell>
        </row>
        <row r="603">
          <cell r="A603">
            <v>902</v>
          </cell>
          <cell r="B603" t="str">
            <v>変動支給（ＩＤ２）</v>
          </cell>
        </row>
        <row r="604">
          <cell r="A604">
            <v>903</v>
          </cell>
          <cell r="B604" t="str">
            <v>変動支給（ＩＤ３）</v>
          </cell>
        </row>
        <row r="605">
          <cell r="A605">
            <v>904</v>
          </cell>
          <cell r="B605" t="str">
            <v>変動支給（ＩＤ４）</v>
          </cell>
        </row>
        <row r="606">
          <cell r="A606">
            <v>905</v>
          </cell>
          <cell r="B606" t="str">
            <v>変動支給（ＩＤ５）</v>
          </cell>
        </row>
        <row r="607">
          <cell r="A607">
            <v>906</v>
          </cell>
          <cell r="B607" t="str">
            <v>変動支給（ＩＤ６）</v>
          </cell>
        </row>
        <row r="608">
          <cell r="A608">
            <v>907</v>
          </cell>
          <cell r="B608" t="str">
            <v>変動支給（ＩＤ７）</v>
          </cell>
        </row>
        <row r="609">
          <cell r="A609">
            <v>908</v>
          </cell>
          <cell r="B609" t="str">
            <v>変動支給（ＩＤ８）</v>
          </cell>
        </row>
        <row r="610">
          <cell r="A610">
            <v>909</v>
          </cell>
          <cell r="B610" t="str">
            <v>変動支給（ＩＤ９）</v>
          </cell>
        </row>
        <row r="611">
          <cell r="A611">
            <v>910</v>
          </cell>
          <cell r="B611" t="str">
            <v>変動支給（ＩＤ１０）</v>
          </cell>
        </row>
        <row r="612">
          <cell r="A612">
            <v>911</v>
          </cell>
          <cell r="B612" t="str">
            <v>変動支給（ＩＤ１１）</v>
          </cell>
        </row>
        <row r="613">
          <cell r="A613">
            <v>912</v>
          </cell>
          <cell r="B613" t="str">
            <v>変動支給（ＩＤ１２）</v>
          </cell>
        </row>
        <row r="614">
          <cell r="A614">
            <v>913</v>
          </cell>
          <cell r="B614" t="str">
            <v>変動支給（ＩＤ１３）</v>
          </cell>
        </row>
        <row r="615">
          <cell r="A615">
            <v>914</v>
          </cell>
          <cell r="B615" t="str">
            <v>変動支給（ＩＤ１４）</v>
          </cell>
        </row>
        <row r="616">
          <cell r="A616">
            <v>915</v>
          </cell>
          <cell r="B616" t="str">
            <v>変動支給（ＩＤ１５）</v>
          </cell>
        </row>
        <row r="617">
          <cell r="A617">
            <v>916</v>
          </cell>
          <cell r="B617" t="str">
            <v>変動支給（ＩＤ１６）</v>
          </cell>
        </row>
        <row r="618">
          <cell r="A618">
            <v>917</v>
          </cell>
          <cell r="B618" t="str">
            <v>変動支給（ＩＤ１７）</v>
          </cell>
        </row>
        <row r="619">
          <cell r="A619">
            <v>918</v>
          </cell>
          <cell r="B619" t="str">
            <v>変動支給（ＩＤ１８）</v>
          </cell>
        </row>
        <row r="620">
          <cell r="A620">
            <v>919</v>
          </cell>
          <cell r="B620" t="str">
            <v>変動支給（ＩＤ１９）</v>
          </cell>
        </row>
        <row r="621">
          <cell r="A621">
            <v>920</v>
          </cell>
          <cell r="B621" t="str">
            <v>変動支給（ＩＤ２０）</v>
          </cell>
        </row>
        <row r="622">
          <cell r="A622">
            <v>921</v>
          </cell>
          <cell r="B622" t="str">
            <v>変動支給（ＩＤ２１）</v>
          </cell>
        </row>
        <row r="623">
          <cell r="A623">
            <v>922</v>
          </cell>
          <cell r="B623" t="str">
            <v>変動支給（ＩＤ２２）</v>
          </cell>
        </row>
        <row r="624">
          <cell r="A624">
            <v>923</v>
          </cell>
          <cell r="B624" t="str">
            <v>変動支給（ＩＤ２３）</v>
          </cell>
        </row>
        <row r="625">
          <cell r="A625">
            <v>924</v>
          </cell>
          <cell r="B625" t="str">
            <v>変動支給（ＩＤ２４）</v>
          </cell>
        </row>
        <row r="626">
          <cell r="A626">
            <v>925</v>
          </cell>
          <cell r="B626" t="str">
            <v>変動支給（ＩＤ２５）</v>
          </cell>
        </row>
        <row r="627">
          <cell r="A627">
            <v>926</v>
          </cell>
          <cell r="B627" t="str">
            <v>変動支給（ＩＤ２６）</v>
          </cell>
        </row>
        <row r="628">
          <cell r="A628">
            <v>927</v>
          </cell>
          <cell r="B628" t="str">
            <v>変動支給（ＩＤ２７）</v>
          </cell>
        </row>
        <row r="629">
          <cell r="A629">
            <v>928</v>
          </cell>
          <cell r="B629" t="str">
            <v>変動支給（ＩＤ２８）</v>
          </cell>
        </row>
        <row r="630">
          <cell r="A630">
            <v>929</v>
          </cell>
          <cell r="B630" t="str">
            <v>変動支給（ＩＤ２９）</v>
          </cell>
        </row>
        <row r="631">
          <cell r="A631">
            <v>930</v>
          </cell>
          <cell r="B631" t="str">
            <v>変動支給（ＩＤ３０）</v>
          </cell>
        </row>
        <row r="632">
          <cell r="A632">
            <v>931</v>
          </cell>
          <cell r="B632" t="str">
            <v>変動支給（ＩＤ３１）</v>
          </cell>
        </row>
        <row r="633">
          <cell r="A633">
            <v>932</v>
          </cell>
          <cell r="B633" t="str">
            <v>変動支給（ＩＤ３２）</v>
          </cell>
        </row>
        <row r="634">
          <cell r="A634">
            <v>933</v>
          </cell>
          <cell r="B634" t="str">
            <v>変動支給（ＩＤ３３）</v>
          </cell>
        </row>
        <row r="635">
          <cell r="A635">
            <v>934</v>
          </cell>
          <cell r="B635" t="str">
            <v>変動支給（ＩＤ３４）</v>
          </cell>
        </row>
        <row r="636">
          <cell r="A636">
            <v>935</v>
          </cell>
          <cell r="B636" t="str">
            <v>変動支給（ＩＤ３５）</v>
          </cell>
        </row>
        <row r="637">
          <cell r="A637">
            <v>936</v>
          </cell>
          <cell r="B637" t="str">
            <v>変動支給（ＩＤ３６）</v>
          </cell>
        </row>
        <row r="638">
          <cell r="A638">
            <v>937</v>
          </cell>
          <cell r="B638" t="str">
            <v>変動支給（ＩＤ３７）</v>
          </cell>
        </row>
        <row r="639">
          <cell r="A639">
            <v>938</v>
          </cell>
          <cell r="B639" t="str">
            <v>変動支給（ＩＤ３８）</v>
          </cell>
        </row>
        <row r="640">
          <cell r="A640">
            <v>939</v>
          </cell>
          <cell r="B640" t="str">
            <v>変動支給（ＩＤ３９）</v>
          </cell>
        </row>
        <row r="641">
          <cell r="A641">
            <v>940</v>
          </cell>
          <cell r="B641" t="str">
            <v>変動支給（ＩＤ４０）</v>
          </cell>
        </row>
        <row r="642">
          <cell r="A642">
            <v>941</v>
          </cell>
          <cell r="B642" t="str">
            <v>変動支給（ＩＤ４１）</v>
          </cell>
        </row>
        <row r="643">
          <cell r="A643">
            <v>942</v>
          </cell>
          <cell r="B643" t="str">
            <v>変動支給（ＩＤ４２）</v>
          </cell>
        </row>
        <row r="644">
          <cell r="A644">
            <v>943</v>
          </cell>
          <cell r="B644" t="str">
            <v>変動支給（ＩＤ４３）</v>
          </cell>
        </row>
        <row r="645">
          <cell r="A645">
            <v>944</v>
          </cell>
          <cell r="B645" t="str">
            <v>変動支給（ＩＤ４４）</v>
          </cell>
        </row>
        <row r="646">
          <cell r="A646">
            <v>945</v>
          </cell>
          <cell r="B646" t="str">
            <v>変動支給（ＩＤ４５）</v>
          </cell>
        </row>
        <row r="647">
          <cell r="A647">
            <v>946</v>
          </cell>
          <cell r="B647" t="str">
            <v>変動支給（ＩＤ４６）</v>
          </cell>
        </row>
        <row r="648">
          <cell r="A648">
            <v>947</v>
          </cell>
          <cell r="B648" t="str">
            <v>変動支給（ＩＤ４７）</v>
          </cell>
        </row>
        <row r="649">
          <cell r="A649">
            <v>948</v>
          </cell>
          <cell r="B649" t="str">
            <v>変動支給（ＩＤ４８）</v>
          </cell>
        </row>
        <row r="650">
          <cell r="A650">
            <v>949</v>
          </cell>
          <cell r="B650" t="str">
            <v>変動支給（ＩＤ４９）</v>
          </cell>
        </row>
        <row r="651">
          <cell r="A651">
            <v>950</v>
          </cell>
          <cell r="B651" t="str">
            <v>変動支給（ＩＤ５０）</v>
          </cell>
        </row>
        <row r="652">
          <cell r="A652">
            <v>951</v>
          </cell>
          <cell r="B652" t="str">
            <v>変動支給（ＩＤ５１）</v>
          </cell>
        </row>
        <row r="653">
          <cell r="A653">
            <v>952</v>
          </cell>
          <cell r="B653" t="str">
            <v>変動支給（ＩＤ５２）</v>
          </cell>
        </row>
        <row r="654">
          <cell r="A654">
            <v>953</v>
          </cell>
          <cell r="B654" t="str">
            <v>変動支給（ＩＤ５３）</v>
          </cell>
        </row>
        <row r="655">
          <cell r="A655">
            <v>954</v>
          </cell>
          <cell r="B655" t="str">
            <v>変動支給（ＩＤ５４）</v>
          </cell>
        </row>
        <row r="656">
          <cell r="A656">
            <v>955</v>
          </cell>
          <cell r="B656" t="str">
            <v>変動支給（ＩＤ５５）</v>
          </cell>
        </row>
        <row r="657">
          <cell r="A657">
            <v>956</v>
          </cell>
          <cell r="B657" t="str">
            <v>変動支給（ＩＤ５６）</v>
          </cell>
        </row>
        <row r="658">
          <cell r="A658">
            <v>957</v>
          </cell>
          <cell r="B658" t="str">
            <v>変動支給（ＩＤ５７）</v>
          </cell>
        </row>
        <row r="659">
          <cell r="A659">
            <v>958</v>
          </cell>
          <cell r="B659" t="str">
            <v>変動支給（ＩＤ５８）</v>
          </cell>
        </row>
        <row r="660">
          <cell r="A660">
            <v>959</v>
          </cell>
          <cell r="B660" t="str">
            <v>変動支給（ＩＤ５９）</v>
          </cell>
        </row>
        <row r="661">
          <cell r="A661">
            <v>960</v>
          </cell>
          <cell r="B661" t="str">
            <v>変動支給（ＩＤ６０）</v>
          </cell>
        </row>
        <row r="662">
          <cell r="A662">
            <v>961</v>
          </cell>
          <cell r="B662" t="str">
            <v>変動支給（ＩＤ６１）</v>
          </cell>
        </row>
        <row r="663">
          <cell r="A663">
            <v>962</v>
          </cell>
          <cell r="B663" t="str">
            <v>変動支給（ＩＤ６２）</v>
          </cell>
        </row>
        <row r="664">
          <cell r="A664">
            <v>963</v>
          </cell>
          <cell r="B664" t="str">
            <v>変動支給（ＩＤ６３）</v>
          </cell>
        </row>
        <row r="665">
          <cell r="A665">
            <v>964</v>
          </cell>
          <cell r="B665" t="str">
            <v>変動支給（ＩＤ６４）</v>
          </cell>
        </row>
        <row r="666">
          <cell r="A666">
            <v>965</v>
          </cell>
          <cell r="B666" t="str">
            <v>変動支給（ＩＤ６５）</v>
          </cell>
        </row>
        <row r="667">
          <cell r="A667">
            <v>966</v>
          </cell>
          <cell r="B667" t="str">
            <v>変動支給（ＩＤ６６）</v>
          </cell>
        </row>
        <row r="668">
          <cell r="A668">
            <v>967</v>
          </cell>
          <cell r="B668" t="str">
            <v>変動支給（ＩＤ６７）</v>
          </cell>
        </row>
        <row r="669">
          <cell r="A669">
            <v>968</v>
          </cell>
          <cell r="B669" t="str">
            <v>変動支給（ＩＤ６８）</v>
          </cell>
        </row>
        <row r="670">
          <cell r="A670">
            <v>969</v>
          </cell>
          <cell r="B670" t="str">
            <v>変動支給（ＩＤ６９）</v>
          </cell>
        </row>
        <row r="671">
          <cell r="A671">
            <v>970</v>
          </cell>
          <cell r="B671" t="str">
            <v>変動支給（ＩＤ７０）</v>
          </cell>
        </row>
        <row r="672">
          <cell r="A672">
            <v>971</v>
          </cell>
          <cell r="B672" t="str">
            <v>変動支給（ＩＤ７１）</v>
          </cell>
        </row>
        <row r="673">
          <cell r="A673">
            <v>972</v>
          </cell>
          <cell r="B673" t="str">
            <v>変動支給（ＩＤ７２）</v>
          </cell>
        </row>
        <row r="674">
          <cell r="A674">
            <v>973</v>
          </cell>
          <cell r="B674" t="str">
            <v>変動支給（ＩＤ７３）</v>
          </cell>
        </row>
        <row r="675">
          <cell r="A675">
            <v>974</v>
          </cell>
          <cell r="B675" t="str">
            <v>変動支給（ＩＤ７４）</v>
          </cell>
        </row>
        <row r="676">
          <cell r="A676">
            <v>975</v>
          </cell>
          <cell r="B676" t="str">
            <v>変動支給（ＩＤ７５）</v>
          </cell>
        </row>
        <row r="677">
          <cell r="A677">
            <v>976</v>
          </cell>
          <cell r="B677" t="str">
            <v>変動支給（ＩＤ７６）</v>
          </cell>
        </row>
        <row r="678">
          <cell r="A678">
            <v>977</v>
          </cell>
          <cell r="B678" t="str">
            <v>変動支給（ＩＤ７７）</v>
          </cell>
        </row>
        <row r="679">
          <cell r="A679">
            <v>978</v>
          </cell>
          <cell r="B679" t="str">
            <v>変動支給（ＩＤ７８）</v>
          </cell>
        </row>
        <row r="680">
          <cell r="A680">
            <v>979</v>
          </cell>
          <cell r="B680" t="str">
            <v>変動支給（ＩＤ７９）</v>
          </cell>
        </row>
        <row r="681">
          <cell r="A681">
            <v>980</v>
          </cell>
          <cell r="B681" t="str">
            <v>変動支給（ＩＤ８０）</v>
          </cell>
        </row>
        <row r="682">
          <cell r="A682">
            <v>981</v>
          </cell>
          <cell r="B682" t="str">
            <v>変動支給小計１</v>
          </cell>
        </row>
        <row r="683">
          <cell r="A683">
            <v>982</v>
          </cell>
          <cell r="B683" t="str">
            <v>変動支給小計２</v>
          </cell>
        </row>
        <row r="684">
          <cell r="A684">
            <v>983</v>
          </cell>
          <cell r="B684" t="str">
            <v>変動支給小計３</v>
          </cell>
        </row>
        <row r="685">
          <cell r="A685">
            <v>984</v>
          </cell>
          <cell r="B685" t="str">
            <v>変動支給合計</v>
          </cell>
        </row>
        <row r="686">
          <cell r="A686">
            <v>991</v>
          </cell>
          <cell r="B686" t="str">
            <v>精皆勤手当</v>
          </cell>
        </row>
        <row r="687">
          <cell r="A687">
            <v>1001</v>
          </cell>
          <cell r="B687" t="str">
            <v>欠勤減額１</v>
          </cell>
        </row>
        <row r="688">
          <cell r="A688">
            <v>1002</v>
          </cell>
          <cell r="B688" t="str">
            <v>欠勤減額２</v>
          </cell>
        </row>
        <row r="689">
          <cell r="A689">
            <v>1003</v>
          </cell>
          <cell r="B689" t="str">
            <v>欠勤減額３</v>
          </cell>
        </row>
        <row r="690">
          <cell r="A690">
            <v>1004</v>
          </cell>
          <cell r="B690" t="str">
            <v>欠勤減額４</v>
          </cell>
        </row>
        <row r="691">
          <cell r="A691">
            <v>1005</v>
          </cell>
          <cell r="B691" t="str">
            <v>欠勤減額５</v>
          </cell>
        </row>
        <row r="692">
          <cell r="A692">
            <v>1006</v>
          </cell>
          <cell r="B692" t="str">
            <v>欠勤減額計</v>
          </cell>
        </row>
        <row r="693">
          <cell r="A693">
            <v>1007</v>
          </cell>
          <cell r="B693" t="str">
            <v>変動支給（勤怠１０７）</v>
          </cell>
          <cell r="C693" t="str">
            <v>特定勤務延賃率･昼勤休日</v>
          </cell>
          <cell r="D693" t="str">
            <v>特定率昼勤休</v>
          </cell>
        </row>
        <row r="694">
          <cell r="A694">
            <v>1008</v>
          </cell>
          <cell r="B694" t="str">
            <v>変動支給（勤怠１０８）</v>
          </cell>
          <cell r="C694" t="str">
            <v>特定勤務延賃率･変則平日</v>
          </cell>
          <cell r="D694" t="str">
            <v>特定率変則平</v>
          </cell>
        </row>
        <row r="695">
          <cell r="A695">
            <v>1009</v>
          </cell>
          <cell r="B695" t="str">
            <v>変動支給（勤怠１０９）</v>
          </cell>
          <cell r="C695" t="str">
            <v>特定勤務延賃率･変則休日</v>
          </cell>
          <cell r="D695" t="str">
            <v>特定率変則休</v>
          </cell>
        </row>
        <row r="696">
          <cell r="A696">
            <v>1010</v>
          </cell>
          <cell r="B696" t="str">
            <v>変動支給（勤怠１１０）</v>
          </cell>
          <cell r="C696" t="str">
            <v>不払額所定内延賃率･ｽﾄ組活</v>
          </cell>
          <cell r="D696" t="str">
            <v>不払所定率ｽﾄ</v>
          </cell>
        </row>
        <row r="697">
          <cell r="A697">
            <v>1011</v>
          </cell>
          <cell r="B697" t="str">
            <v>変動支給（勤怠１１１）</v>
          </cell>
          <cell r="C697" t="str">
            <v>不払額所定内延賃率･その他</v>
          </cell>
          <cell r="D697" t="str">
            <v>不払所定率他</v>
          </cell>
        </row>
        <row r="698">
          <cell r="A698">
            <v>1012</v>
          </cell>
          <cell r="B698" t="str">
            <v>変動支給（勤怠１１２）</v>
          </cell>
          <cell r="C698" t="str">
            <v>不払額特定勤務分延賃率･ｽﾄ組活</v>
          </cell>
          <cell r="D698" t="str">
            <v>不払特定率ｽﾄ</v>
          </cell>
        </row>
        <row r="699">
          <cell r="A699">
            <v>1013</v>
          </cell>
          <cell r="B699" t="str">
            <v>変動支給（勤怠１１３）</v>
          </cell>
          <cell r="C699" t="str">
            <v>不払額特定勤務分延賃率･その他</v>
          </cell>
          <cell r="D699" t="str">
            <v>不払特定率他</v>
          </cell>
        </row>
        <row r="700">
          <cell r="A700">
            <v>1014</v>
          </cell>
          <cell r="B700" t="str">
            <v>変動支給（勤怠１１４）</v>
          </cell>
          <cell r="C700" t="str">
            <v>不払基礎賃金･特管</v>
          </cell>
          <cell r="D700" t="str">
            <v>不払基礎特管</v>
          </cell>
        </row>
        <row r="701">
          <cell r="A701">
            <v>1015</v>
          </cell>
          <cell r="B701" t="str">
            <v>変動支給（勤怠１１５）</v>
          </cell>
          <cell r="C701" t="str">
            <v>基準外基礎賃金･一般</v>
          </cell>
          <cell r="D701" t="str">
            <v>基準外基礎一般</v>
          </cell>
        </row>
        <row r="702">
          <cell r="A702">
            <v>1016</v>
          </cell>
          <cell r="B702" t="str">
            <v>変動支給（勤怠１１６）</v>
          </cell>
          <cell r="C702" t="str">
            <v>不払基礎賃金･一般</v>
          </cell>
          <cell r="D702" t="str">
            <v>不払基礎一般</v>
          </cell>
        </row>
        <row r="703">
          <cell r="A703">
            <v>1017</v>
          </cell>
          <cell r="B703" t="str">
            <v>変動支給（勤怠１１７）</v>
          </cell>
          <cell r="C703" t="str">
            <v>基準外基礎賃金･ｼﾆｱ</v>
          </cell>
          <cell r="D703" t="str">
            <v>基準外基礎ｼﾆｱ</v>
          </cell>
        </row>
        <row r="704">
          <cell r="A704">
            <v>1018</v>
          </cell>
          <cell r="B704" t="str">
            <v>変動支給（勤怠１１８）</v>
          </cell>
          <cell r="C704" t="str">
            <v>不払基礎賃金･ｼﾆｱ</v>
          </cell>
          <cell r="D704" t="str">
            <v>不払基礎ｼﾆｱ</v>
          </cell>
        </row>
        <row r="705">
          <cell r="A705">
            <v>1019</v>
          </cell>
          <cell r="B705" t="str">
            <v>変動支給（勤怠１１９）</v>
          </cell>
          <cell r="C705" t="str">
            <v>基準外基礎賃金･嘱託</v>
          </cell>
          <cell r="D705" t="str">
            <v>基準外基礎嘱託</v>
          </cell>
        </row>
        <row r="706">
          <cell r="A706">
            <v>1020</v>
          </cell>
          <cell r="B706" t="str">
            <v>変動支給（勤怠１２０）</v>
          </cell>
          <cell r="C706" t="str">
            <v>不払基礎賃金･嘱託</v>
          </cell>
          <cell r="D706" t="str">
            <v>不払基礎嘱託</v>
          </cell>
        </row>
        <row r="707">
          <cell r="A707">
            <v>1021</v>
          </cell>
          <cell r="B707" t="str">
            <v>変動支給（勤怠１２１）</v>
          </cell>
          <cell r="C707" t="str">
            <v>基準外基礎賃金･臨時</v>
          </cell>
          <cell r="D707" t="str">
            <v>基準外基礎臨時</v>
          </cell>
        </row>
        <row r="708">
          <cell r="A708">
            <v>1022</v>
          </cell>
          <cell r="B708" t="str">
            <v>変動支給（勤怠１２２）</v>
          </cell>
          <cell r="C708" t="str">
            <v>不払基礎賃金･臨時</v>
          </cell>
          <cell r="D708" t="str">
            <v>不払基礎臨時</v>
          </cell>
        </row>
        <row r="709">
          <cell r="A709">
            <v>1023</v>
          </cell>
          <cell r="B709" t="str">
            <v>変動支給（勤怠１２３）</v>
          </cell>
          <cell r="C709" t="str">
            <v>基礎賃金･ｼﾆｱ短縮</v>
          </cell>
          <cell r="D709" t="str">
            <v>基礎ｼﾆｱ短縮</v>
          </cell>
        </row>
        <row r="710">
          <cell r="A710">
            <v>1024</v>
          </cell>
          <cell r="B710" t="str">
            <v>変動支給（勤怠１２４）</v>
          </cell>
          <cell r="C710" t="str">
            <v>基礎賃金･ﾊﾟｰﾄ</v>
          </cell>
          <cell r="D710" t="str">
            <v>基礎ﾊﾟｰﾄ</v>
          </cell>
        </row>
        <row r="711">
          <cell r="A711">
            <v>1025</v>
          </cell>
          <cell r="B711" t="str">
            <v>変動支給（勤怠１２５）</v>
          </cell>
          <cell r="C711" t="str">
            <v>所定実労働時間数･累計</v>
          </cell>
          <cell r="D711" t="str">
            <v>実労働時間累計</v>
          </cell>
        </row>
        <row r="712">
          <cell r="A712">
            <v>1026</v>
          </cell>
          <cell r="B712" t="str">
            <v>変動支給（勤怠１２６）</v>
          </cell>
          <cell r="C712" t="str">
            <v>超過労働時間数･累計</v>
          </cell>
          <cell r="D712" t="str">
            <v>超過時間累計</v>
          </cell>
        </row>
        <row r="713">
          <cell r="A713">
            <v>1027</v>
          </cell>
          <cell r="B713" t="str">
            <v>変動支給（勤怠１２７）</v>
          </cell>
          <cell r="C713" t="str">
            <v>休日労働時間数･累計</v>
          </cell>
          <cell r="D713" t="str">
            <v>休日時間累計</v>
          </cell>
        </row>
        <row r="714">
          <cell r="A714">
            <v>1028</v>
          </cell>
          <cell r="B714" t="str">
            <v>変動支給（勤怠１２８）</v>
          </cell>
          <cell r="C714" t="str">
            <v>年次有給休暇･累計</v>
          </cell>
          <cell r="D714" t="str">
            <v>年休累計</v>
          </cell>
        </row>
        <row r="715">
          <cell r="A715">
            <v>1029</v>
          </cell>
          <cell r="B715" t="str">
            <v>変動支給（勤怠１２９）</v>
          </cell>
          <cell r="C715" t="str">
            <v>半日休暇･累計</v>
          </cell>
          <cell r="D715" t="str">
            <v>半休累計</v>
          </cell>
        </row>
        <row r="716">
          <cell r="A716">
            <v>1030</v>
          </cell>
          <cell r="B716" t="str">
            <v>変動支給（勤怠１３０）</v>
          </cell>
          <cell r="C716" t="str">
            <v>代休日数･累計</v>
          </cell>
          <cell r="D716" t="str">
            <v>代休累計</v>
          </cell>
        </row>
        <row r="717">
          <cell r="A717">
            <v>1031</v>
          </cell>
          <cell r="B717" t="str">
            <v>変動支給（勤怠１３１）</v>
          </cell>
          <cell r="C717" t="str">
            <v>(給与諸元用予約項目74)</v>
          </cell>
        </row>
        <row r="718">
          <cell r="A718">
            <v>1032</v>
          </cell>
          <cell r="B718" t="str">
            <v>変動支給（勤怠１３２）</v>
          </cell>
          <cell r="C718" t="str">
            <v>(給与諸元用予約項目75)</v>
          </cell>
        </row>
        <row r="719">
          <cell r="A719">
            <v>1033</v>
          </cell>
          <cell r="B719" t="str">
            <v>変動支給（勤怠１３３）</v>
          </cell>
          <cell r="C719" t="str">
            <v>(給与諸元用予約項目76)</v>
          </cell>
        </row>
        <row r="720">
          <cell r="A720">
            <v>1034</v>
          </cell>
          <cell r="B720" t="str">
            <v>変動支給（勤怠１３４）</v>
          </cell>
          <cell r="C720" t="str">
            <v>(給与諸元用予約項目77)</v>
          </cell>
        </row>
        <row r="721">
          <cell r="A721">
            <v>1035</v>
          </cell>
          <cell r="B721" t="str">
            <v>変動支給（勤怠１３５）</v>
          </cell>
          <cell r="C721" t="str">
            <v>(給与諸元用予約項目78)</v>
          </cell>
        </row>
        <row r="722">
          <cell r="A722">
            <v>1036</v>
          </cell>
          <cell r="B722" t="str">
            <v>変動支給（勤怠１３６）</v>
          </cell>
          <cell r="C722" t="str">
            <v>(給与諸元用予約項目79)</v>
          </cell>
        </row>
        <row r="723">
          <cell r="A723">
            <v>1037</v>
          </cell>
          <cell r="B723" t="str">
            <v>変動支給（勤怠１３７）</v>
          </cell>
          <cell r="C723" t="str">
            <v>(給与諸元用予約項目80)</v>
          </cell>
        </row>
        <row r="724">
          <cell r="A724">
            <v>1038</v>
          </cell>
          <cell r="B724" t="str">
            <v>変動支給（勤怠１３８）</v>
          </cell>
          <cell r="C724" t="str">
            <v>(給与諸元用予約項目81)</v>
          </cell>
        </row>
        <row r="725">
          <cell r="A725">
            <v>1039</v>
          </cell>
          <cell r="B725" t="str">
            <v>変動支給（勤怠１３９）</v>
          </cell>
          <cell r="C725" t="str">
            <v>(給与諸元用予約項目82)</v>
          </cell>
        </row>
        <row r="726">
          <cell r="A726">
            <v>1040</v>
          </cell>
          <cell r="B726" t="str">
            <v>変動支給（勤怠１４０）</v>
          </cell>
          <cell r="C726" t="str">
            <v>(給与諸元用予約項目83)</v>
          </cell>
        </row>
        <row r="727">
          <cell r="A727">
            <v>1041</v>
          </cell>
          <cell r="B727" t="str">
            <v>変動支給（勤怠１４１）</v>
          </cell>
          <cell r="C727" t="str">
            <v>(給与諸元用予約項目84)</v>
          </cell>
        </row>
        <row r="728">
          <cell r="A728">
            <v>1042</v>
          </cell>
          <cell r="B728" t="str">
            <v>変動支給（勤怠１４２）</v>
          </cell>
          <cell r="C728" t="str">
            <v>(給与諸元用予約項目85)</v>
          </cell>
        </row>
        <row r="729">
          <cell r="A729">
            <v>1043</v>
          </cell>
          <cell r="B729" t="str">
            <v>変動支給（勤怠１４３）</v>
          </cell>
          <cell r="C729" t="str">
            <v>(給与諸元用予約項目86)</v>
          </cell>
        </row>
        <row r="730">
          <cell r="A730">
            <v>1044</v>
          </cell>
          <cell r="B730" t="str">
            <v>変動支給（勤怠１４４）</v>
          </cell>
          <cell r="C730" t="str">
            <v>(給与諸元用予約項目87)</v>
          </cell>
        </row>
        <row r="731">
          <cell r="A731">
            <v>1045</v>
          </cell>
          <cell r="B731" t="str">
            <v>変動支給（勤怠１４５）</v>
          </cell>
          <cell r="C731" t="str">
            <v>(給与諸元用予約項目88)</v>
          </cell>
        </row>
        <row r="732">
          <cell r="A732">
            <v>1046</v>
          </cell>
          <cell r="B732" t="str">
            <v>変動支給（勤怠１４６）</v>
          </cell>
          <cell r="C732" t="str">
            <v>(給与諸元用予約項目89)</v>
          </cell>
        </row>
        <row r="733">
          <cell r="A733">
            <v>1047</v>
          </cell>
          <cell r="B733" t="str">
            <v>変動支給（勤怠１４７）</v>
          </cell>
          <cell r="C733" t="str">
            <v>(給与諸元用予約項目90)</v>
          </cell>
        </row>
        <row r="734">
          <cell r="A734">
            <v>1048</v>
          </cell>
          <cell r="B734" t="str">
            <v>変動支給（勤怠１４８）</v>
          </cell>
          <cell r="C734" t="str">
            <v>当直手当金額･日直</v>
          </cell>
          <cell r="D734" t="str">
            <v>当直金額日直</v>
          </cell>
        </row>
        <row r="735">
          <cell r="A735">
            <v>1049</v>
          </cell>
          <cell r="B735" t="str">
            <v>変動支給（勤怠１４９）</v>
          </cell>
          <cell r="C735" t="str">
            <v>当直手当金額･日直代休</v>
          </cell>
          <cell r="D735" t="str">
            <v>当直金額日代</v>
          </cell>
        </row>
        <row r="736">
          <cell r="A736">
            <v>1050</v>
          </cell>
          <cell r="B736" t="str">
            <v>変動支給（勤怠１５０）</v>
          </cell>
          <cell r="C736" t="str">
            <v>当直手当金額･宿直</v>
          </cell>
          <cell r="D736" t="str">
            <v>当直金額宿直</v>
          </cell>
        </row>
        <row r="737">
          <cell r="A737">
            <v>1051</v>
          </cell>
          <cell r="B737" t="str">
            <v>変動支給（勤怠１５１）</v>
          </cell>
          <cell r="C737" t="str">
            <v>作業手当金額･特1号</v>
          </cell>
          <cell r="D737" t="str">
            <v>作業金額特1</v>
          </cell>
        </row>
        <row r="738">
          <cell r="A738">
            <v>1052</v>
          </cell>
          <cell r="B738" t="str">
            <v>変動支給（勤怠１５２）</v>
          </cell>
          <cell r="C738" t="str">
            <v>作業手当金額･特2号</v>
          </cell>
          <cell r="D738" t="str">
            <v>作業金額特2</v>
          </cell>
        </row>
        <row r="739">
          <cell r="A739">
            <v>1053</v>
          </cell>
          <cell r="B739" t="str">
            <v>変動支給（勤怠１５３）</v>
          </cell>
          <cell r="C739" t="str">
            <v>作業手当金額･1号</v>
          </cell>
          <cell r="D739" t="str">
            <v>作業金額1</v>
          </cell>
        </row>
        <row r="740">
          <cell r="A740">
            <v>1054</v>
          </cell>
          <cell r="B740" t="str">
            <v>変動支給（勤怠１５４）</v>
          </cell>
          <cell r="C740" t="str">
            <v>作業手当金額･2号</v>
          </cell>
          <cell r="D740" t="str">
            <v>作業金額2</v>
          </cell>
        </row>
        <row r="741">
          <cell r="A741">
            <v>1055</v>
          </cell>
          <cell r="B741" t="str">
            <v>変動支給（勤怠１５５）</v>
          </cell>
          <cell r="C741" t="str">
            <v>作業手当金額･3号</v>
          </cell>
          <cell r="D741" t="str">
            <v>作業金額3</v>
          </cell>
        </row>
        <row r="742">
          <cell r="A742">
            <v>1056</v>
          </cell>
          <cell r="B742" t="str">
            <v>変動支給（勤怠１５６）</v>
          </cell>
          <cell r="C742" t="str">
            <v>作業手当金額･4号</v>
          </cell>
          <cell r="D742" t="str">
            <v>作業金額4</v>
          </cell>
        </row>
        <row r="743">
          <cell r="A743">
            <v>1057</v>
          </cell>
          <cell r="B743" t="str">
            <v>変動支給（勤怠１５７）</v>
          </cell>
          <cell r="C743" t="str">
            <v>作業手当金額･5号</v>
          </cell>
          <cell r="D743" t="str">
            <v>作業金額5</v>
          </cell>
        </row>
        <row r="744">
          <cell r="A744">
            <v>1058</v>
          </cell>
          <cell r="B744" t="str">
            <v>変動支給（勤怠１５８）</v>
          </cell>
          <cell r="C744" t="str">
            <v>作業手当金額･6号</v>
          </cell>
          <cell r="D744" t="str">
            <v>作業金額6</v>
          </cell>
        </row>
        <row r="745">
          <cell r="A745">
            <v>1059</v>
          </cell>
          <cell r="B745" t="str">
            <v>変動支給（勤怠１５９）</v>
          </cell>
          <cell r="C745" t="str">
            <v>不払額･公職就任</v>
          </cell>
          <cell r="D745" t="str">
            <v>不払公職</v>
          </cell>
        </row>
        <row r="746">
          <cell r="A746">
            <v>1060</v>
          </cell>
          <cell r="B746" t="str">
            <v>変動支給（勤怠１６０）</v>
          </cell>
          <cell r="C746" t="str">
            <v>時間外金額･平日･一般</v>
          </cell>
          <cell r="D746" t="str">
            <v>時間外額平一般</v>
          </cell>
        </row>
        <row r="747">
          <cell r="A747">
            <v>1061</v>
          </cell>
          <cell r="B747" t="str">
            <v>変動支給（勤怠１６１）</v>
          </cell>
          <cell r="C747" t="str">
            <v>時間外金額･休日･一般</v>
          </cell>
          <cell r="D747" t="str">
            <v>時間外額休一般</v>
          </cell>
        </row>
        <row r="748">
          <cell r="A748">
            <v>1062</v>
          </cell>
          <cell r="B748" t="str">
            <v>変動支給（勤怠１６２）</v>
          </cell>
          <cell r="C748" t="str">
            <v>時間外金額･平日･ｼﾆｱ</v>
          </cell>
          <cell r="D748" t="str">
            <v>時間外額平ｼﾆｱ</v>
          </cell>
        </row>
        <row r="749">
          <cell r="A749">
            <v>1063</v>
          </cell>
          <cell r="B749" t="str">
            <v>変動支給（勤怠１６３）</v>
          </cell>
          <cell r="C749" t="str">
            <v>時間外金額･休日･ｼﾆｱ</v>
          </cell>
          <cell r="D749" t="str">
            <v>時間外額休ｼﾆｱ</v>
          </cell>
        </row>
        <row r="750">
          <cell r="A750">
            <v>1064</v>
          </cell>
          <cell r="B750" t="str">
            <v>変動支給（勤怠１６４）</v>
          </cell>
          <cell r="C750" t="str">
            <v>時間外金額･平日･ｼﾆｱ短縮</v>
          </cell>
          <cell r="D750" t="str">
            <v>時間外額平短縮</v>
          </cell>
        </row>
        <row r="751">
          <cell r="A751">
            <v>1065</v>
          </cell>
          <cell r="B751" t="str">
            <v>変動支給（勤怠１６５）</v>
          </cell>
          <cell r="C751" t="str">
            <v>時間外金額･休日･ｼﾆｱ短縮</v>
          </cell>
          <cell r="D751" t="str">
            <v>時間外額休短縮</v>
          </cell>
        </row>
        <row r="752">
          <cell r="A752">
            <v>1066</v>
          </cell>
          <cell r="B752" t="str">
            <v>変動支給（勤怠１６６）</v>
          </cell>
          <cell r="C752" t="str">
            <v>(月報･期報用予約項目19)</v>
          </cell>
        </row>
        <row r="753">
          <cell r="A753">
            <v>1067</v>
          </cell>
          <cell r="B753" t="str">
            <v>変動支給（勤怠１６７）</v>
          </cell>
          <cell r="C753" t="str">
            <v>(月報･期報用予約項目20)</v>
          </cell>
        </row>
        <row r="754">
          <cell r="A754">
            <v>1068</v>
          </cell>
          <cell r="B754" t="str">
            <v>変動支給（勤怠１６８）</v>
          </cell>
          <cell r="C754" t="str">
            <v>(月報･期報用予約項目21)</v>
          </cell>
        </row>
        <row r="755">
          <cell r="A755">
            <v>1069</v>
          </cell>
          <cell r="B755" t="str">
            <v>変動支給（勤怠１６９）</v>
          </cell>
          <cell r="C755" t="str">
            <v>(月報･期報用予約項目22)</v>
          </cell>
        </row>
        <row r="756">
          <cell r="A756">
            <v>1070</v>
          </cell>
          <cell r="B756" t="str">
            <v>変動支給（勤怠１７０）</v>
          </cell>
          <cell r="C756" t="str">
            <v>(月報･期報用予約項目23)</v>
          </cell>
        </row>
        <row r="757">
          <cell r="A757">
            <v>1071</v>
          </cell>
          <cell r="B757" t="str">
            <v>変動支給（勤怠１７１）</v>
          </cell>
          <cell r="C757" t="str">
            <v>(月報･期報用予約項目24)</v>
          </cell>
        </row>
        <row r="758">
          <cell r="A758">
            <v>1072</v>
          </cell>
          <cell r="B758" t="str">
            <v>変動支給（勤怠１７２）</v>
          </cell>
          <cell r="C758" t="str">
            <v>(月報･期報用予約項目25)</v>
          </cell>
        </row>
        <row r="759">
          <cell r="A759">
            <v>1073</v>
          </cell>
          <cell r="B759" t="str">
            <v>変動支給（勤怠１７３）</v>
          </cell>
          <cell r="C759" t="str">
            <v>(月報･期報用予約項目26)</v>
          </cell>
        </row>
        <row r="760">
          <cell r="A760">
            <v>1074</v>
          </cell>
          <cell r="B760" t="str">
            <v>変動支給（勤怠１７４）</v>
          </cell>
          <cell r="C760" t="str">
            <v>(月報･期報用予約項目27)</v>
          </cell>
        </row>
        <row r="761">
          <cell r="A761">
            <v>1075</v>
          </cell>
          <cell r="B761" t="str">
            <v>変動支給（勤怠１７５）</v>
          </cell>
          <cell r="C761" t="str">
            <v>(月報･期報用予約項目28)</v>
          </cell>
        </row>
        <row r="762">
          <cell r="A762">
            <v>1076</v>
          </cell>
          <cell r="B762" t="str">
            <v>変動支給（勤怠１７６）</v>
          </cell>
          <cell r="C762" t="str">
            <v>(月報･期報用予約項目29)</v>
          </cell>
        </row>
        <row r="763">
          <cell r="A763">
            <v>1077</v>
          </cell>
          <cell r="B763" t="str">
            <v>変動支給（勤怠１７７）</v>
          </cell>
          <cell r="C763" t="str">
            <v>(月報･期報用予約項目30)</v>
          </cell>
        </row>
        <row r="764">
          <cell r="A764">
            <v>1078</v>
          </cell>
          <cell r="B764" t="str">
            <v>変動支給（勤怠１７８）</v>
          </cell>
          <cell r="C764" t="str">
            <v>(月報･期報用予約項目31)</v>
          </cell>
        </row>
        <row r="765">
          <cell r="A765">
            <v>1079</v>
          </cell>
          <cell r="B765" t="str">
            <v>変動支給（勤怠１７９）</v>
          </cell>
          <cell r="C765" t="str">
            <v>(月報･期報用予約項目32)</v>
          </cell>
        </row>
        <row r="766">
          <cell r="A766">
            <v>1080</v>
          </cell>
          <cell r="B766" t="str">
            <v>変動支給（勤怠１８０）</v>
          </cell>
          <cell r="C766" t="str">
            <v>(月報･期報用予約項目33)</v>
          </cell>
        </row>
        <row r="767">
          <cell r="A767">
            <v>1081</v>
          </cell>
          <cell r="B767" t="str">
            <v>変動支給（勤怠１８１）</v>
          </cell>
          <cell r="C767" t="str">
            <v>(月報･期報用予約項目34)</v>
          </cell>
        </row>
        <row r="768">
          <cell r="A768">
            <v>1082</v>
          </cell>
          <cell r="B768" t="str">
            <v>変動支給（勤怠１８２）</v>
          </cell>
          <cell r="C768" t="str">
            <v>(月報･期報用予約項目35)</v>
          </cell>
        </row>
        <row r="769">
          <cell r="A769">
            <v>1083</v>
          </cell>
          <cell r="B769" t="str">
            <v>変動支給（勤怠１８３）</v>
          </cell>
          <cell r="C769" t="str">
            <v>(月報･期報用予約項目36)</v>
          </cell>
        </row>
        <row r="770">
          <cell r="A770">
            <v>1084</v>
          </cell>
          <cell r="B770" t="str">
            <v>変動支給（勤怠１８４）</v>
          </cell>
          <cell r="C770" t="str">
            <v>(月報･期報用予約項目37)</v>
          </cell>
        </row>
        <row r="771">
          <cell r="A771">
            <v>1085</v>
          </cell>
          <cell r="B771" t="str">
            <v>変動支給（勤怠１８５）</v>
          </cell>
          <cell r="C771" t="str">
            <v>(月報･期報用予約項目38)</v>
          </cell>
        </row>
        <row r="772">
          <cell r="A772">
            <v>1086</v>
          </cell>
          <cell r="B772" t="str">
            <v>変動支給（勤怠１８６）</v>
          </cell>
          <cell r="C772" t="str">
            <v>(月報･期報用予約項目39)</v>
          </cell>
        </row>
        <row r="773">
          <cell r="A773">
            <v>1087</v>
          </cell>
          <cell r="B773" t="str">
            <v>変動支給（勤怠１８７）</v>
          </cell>
          <cell r="C773" t="str">
            <v>(月報･期報用予約項目40)</v>
          </cell>
        </row>
        <row r="774">
          <cell r="A774">
            <v>1088</v>
          </cell>
          <cell r="B774" t="str">
            <v>変動支給（勤怠１８８）</v>
          </cell>
          <cell r="C774" t="str">
            <v>(月報･期報用予約項目41)</v>
          </cell>
        </row>
        <row r="775">
          <cell r="A775">
            <v>1089</v>
          </cell>
          <cell r="B775" t="str">
            <v>変動支給（勤怠１８９）</v>
          </cell>
          <cell r="C775" t="str">
            <v>(月報･期報用予約項目42)</v>
          </cell>
        </row>
        <row r="776">
          <cell r="A776">
            <v>1090</v>
          </cell>
          <cell r="B776" t="str">
            <v>変動支給（勤怠１９０）</v>
          </cell>
          <cell r="C776" t="str">
            <v>(月報･期報用予約項目43)</v>
          </cell>
        </row>
        <row r="777">
          <cell r="A777">
            <v>1091</v>
          </cell>
          <cell r="B777" t="str">
            <v>変動支給（勤怠１９１）</v>
          </cell>
          <cell r="C777" t="str">
            <v>(月報･期報用予約項目44)</v>
          </cell>
        </row>
        <row r="778">
          <cell r="A778">
            <v>1092</v>
          </cell>
          <cell r="B778" t="str">
            <v>変動支給（勤怠１９２）</v>
          </cell>
          <cell r="C778" t="str">
            <v>(月報･期報用予約項目45)</v>
          </cell>
        </row>
        <row r="779">
          <cell r="A779">
            <v>1093</v>
          </cell>
          <cell r="B779" t="str">
            <v>変動支給（勤怠１９３）</v>
          </cell>
          <cell r="C779" t="str">
            <v>(月報･期報用予約項目46)</v>
          </cell>
        </row>
        <row r="780">
          <cell r="A780">
            <v>1094</v>
          </cell>
          <cell r="B780" t="str">
            <v>変動支給（勤怠１９４）</v>
          </cell>
          <cell r="C780" t="str">
            <v>(月報･期報用予約項目47)</v>
          </cell>
        </row>
        <row r="781">
          <cell r="A781">
            <v>1095</v>
          </cell>
          <cell r="B781" t="str">
            <v>変動支給（勤怠１９５）</v>
          </cell>
          <cell r="C781" t="str">
            <v>(月報･期報用予約項目48)</v>
          </cell>
        </row>
        <row r="782">
          <cell r="A782">
            <v>1096</v>
          </cell>
          <cell r="B782" t="str">
            <v>変動支給（勤怠１９６）</v>
          </cell>
          <cell r="C782" t="str">
            <v>(月報･期報用予約項目49)</v>
          </cell>
        </row>
        <row r="783">
          <cell r="A783">
            <v>1097</v>
          </cell>
          <cell r="B783" t="str">
            <v>変動支給（勤怠１９７）</v>
          </cell>
          <cell r="C783" t="str">
            <v>(月報･期報用予約項目50)</v>
          </cell>
        </row>
        <row r="784">
          <cell r="A784">
            <v>1098</v>
          </cell>
          <cell r="B784" t="str">
            <v>変動支給（勤怠１９８）</v>
          </cell>
          <cell r="C784" t="str">
            <v>固定支給相殺･金額</v>
          </cell>
          <cell r="D784" t="str">
            <v>固定支給相殺1</v>
          </cell>
        </row>
        <row r="785">
          <cell r="A785">
            <v>1099</v>
          </cell>
          <cell r="B785" t="str">
            <v>変動支給（勤怠１９９）</v>
          </cell>
          <cell r="C785" t="str">
            <v>固定支給相殺･賃率</v>
          </cell>
          <cell r="D785" t="str">
            <v>固定支給相殺2</v>
          </cell>
        </row>
        <row r="786">
          <cell r="A786">
            <v>1101</v>
          </cell>
          <cell r="B786" t="str">
            <v>支給控除１</v>
          </cell>
        </row>
        <row r="787">
          <cell r="A787">
            <v>1102</v>
          </cell>
          <cell r="B787" t="str">
            <v>支給控除２</v>
          </cell>
        </row>
        <row r="788">
          <cell r="A788">
            <v>1103</v>
          </cell>
          <cell r="B788" t="str">
            <v>支給控除３</v>
          </cell>
        </row>
        <row r="789">
          <cell r="A789">
            <v>1104</v>
          </cell>
          <cell r="B789" t="str">
            <v>支給控除４</v>
          </cell>
        </row>
        <row r="790">
          <cell r="A790">
            <v>1105</v>
          </cell>
          <cell r="B790" t="str">
            <v>支給控除５</v>
          </cell>
        </row>
        <row r="791">
          <cell r="A791">
            <v>1106</v>
          </cell>
          <cell r="B791" t="str">
            <v>支給控除６</v>
          </cell>
        </row>
        <row r="792">
          <cell r="A792">
            <v>1107</v>
          </cell>
          <cell r="B792" t="str">
            <v>支給控除７</v>
          </cell>
        </row>
        <row r="793">
          <cell r="A793">
            <v>1108</v>
          </cell>
          <cell r="B793" t="str">
            <v>支給控除８</v>
          </cell>
        </row>
        <row r="794">
          <cell r="A794">
            <v>1109</v>
          </cell>
          <cell r="B794" t="str">
            <v>支給控除９</v>
          </cell>
        </row>
        <row r="795">
          <cell r="A795">
            <v>1110</v>
          </cell>
          <cell r="B795" t="str">
            <v>支給控除１０</v>
          </cell>
        </row>
        <row r="796">
          <cell r="A796">
            <v>1201</v>
          </cell>
          <cell r="B796" t="str">
            <v>課税支給額計</v>
          </cell>
          <cell r="C796" t="str">
            <v>課税対象額(社保控除前)</v>
          </cell>
          <cell r="D796" t="str">
            <v>課税対象額･前</v>
          </cell>
        </row>
        <row r="797">
          <cell r="A797">
            <v>1202</v>
          </cell>
          <cell r="B797" t="str">
            <v>雇用保険対象額計</v>
          </cell>
          <cell r="C797" t="str">
            <v>雇用保険対象額</v>
          </cell>
          <cell r="D797" t="str">
            <v>雇保対象額</v>
          </cell>
        </row>
        <row r="798">
          <cell r="A798">
            <v>1203</v>
          </cell>
          <cell r="B798" t="str">
            <v>社会保険対象支給額計</v>
          </cell>
          <cell r="C798" t="str">
            <v>標準報酬対象額</v>
          </cell>
          <cell r="D798" t="str">
            <v>社保対象額</v>
          </cell>
        </row>
        <row r="799">
          <cell r="A799">
            <v>1204</v>
          </cell>
          <cell r="B799" t="str">
            <v>支給額計</v>
          </cell>
          <cell r="C799" t="str">
            <v>支給額計</v>
          </cell>
          <cell r="D799" t="str">
            <v>支給額計</v>
          </cell>
        </row>
        <row r="800">
          <cell r="A800">
            <v>1205</v>
          </cell>
          <cell r="B800" t="str">
            <v>労災保険対象支給額計</v>
          </cell>
          <cell r="C800" t="str">
            <v>労災保険対象支給額計</v>
          </cell>
          <cell r="D800" t="str">
            <v>労災対象額</v>
          </cell>
        </row>
        <row r="801">
          <cell r="A801">
            <v>1206</v>
          </cell>
          <cell r="B801" t="str">
            <v>所得税相当対象支給額計</v>
          </cell>
        </row>
        <row r="802">
          <cell r="A802">
            <v>1207</v>
          </cell>
          <cell r="B802" t="str">
            <v>源泉分離課税対象合計額</v>
          </cell>
          <cell r="C802" t="str">
            <v>源泉分離課税対象合計額</v>
          </cell>
          <cell r="D802" t="str">
            <v>源泉分離･合計</v>
          </cell>
        </row>
        <row r="803">
          <cell r="A803">
            <v>1208</v>
          </cell>
          <cell r="B803" t="str">
            <v>適格年金対象支給額計</v>
          </cell>
        </row>
        <row r="804">
          <cell r="A804">
            <v>1209</v>
          </cell>
          <cell r="B804" t="str">
            <v>所得税相当額算出基礎額</v>
          </cell>
        </row>
        <row r="805">
          <cell r="A805">
            <v>1210</v>
          </cell>
          <cell r="B805" t="str">
            <v>雇用保険前月分支給対象額計</v>
          </cell>
          <cell r="C805" t="str">
            <v>雇用保険前月分支給対象額計</v>
          </cell>
          <cell r="D805" t="str">
            <v>雇保対象額前月</v>
          </cell>
        </row>
        <row r="806">
          <cell r="A806">
            <v>1211</v>
          </cell>
          <cell r="B806" t="str">
            <v>雇用保険当月分支給対象額計</v>
          </cell>
          <cell r="C806" t="str">
            <v>雇用保険当月分支給対象額計</v>
          </cell>
          <cell r="D806" t="str">
            <v>雇保対象額当月</v>
          </cell>
        </row>
        <row r="807">
          <cell r="A807">
            <v>1212</v>
          </cell>
          <cell r="B807" t="str">
            <v>船員保険対象支給月計</v>
          </cell>
        </row>
        <row r="808">
          <cell r="A808">
            <v>1213</v>
          </cell>
          <cell r="B808" t="str">
            <v>社会保険現物支給額計</v>
          </cell>
          <cell r="C808" t="str">
            <v>社会保険現物支給額計</v>
          </cell>
          <cell r="D808" t="str">
            <v>社保現物額</v>
          </cell>
        </row>
        <row r="809">
          <cell r="A809">
            <v>1214</v>
          </cell>
          <cell r="B809" t="str">
            <v>労災保険前月支給分</v>
          </cell>
          <cell r="C809" t="str">
            <v>労災保険前月支給分</v>
          </cell>
          <cell r="D809" t="str">
            <v>労災対象額前月</v>
          </cell>
        </row>
        <row r="810">
          <cell r="A810">
            <v>1215</v>
          </cell>
          <cell r="B810" t="str">
            <v>労災保険当月支給分</v>
          </cell>
          <cell r="C810" t="str">
            <v>労災保険当月支給分</v>
          </cell>
          <cell r="D810" t="str">
            <v>労災対象額当月</v>
          </cell>
        </row>
        <row r="811">
          <cell r="A811">
            <v>1216</v>
          </cell>
          <cell r="B811" t="str">
            <v>雇用保険対象支給額Ａ欄</v>
          </cell>
          <cell r="C811" t="str">
            <v>雇用保険対象支給額A欄</v>
          </cell>
          <cell r="D811" t="str">
            <v>雇保対象A</v>
          </cell>
        </row>
        <row r="812">
          <cell r="A812">
            <v>1217</v>
          </cell>
          <cell r="B812" t="str">
            <v>雇用保険前月支給分Ａ欄</v>
          </cell>
          <cell r="C812" t="str">
            <v>雇用保険前月支給分A欄</v>
          </cell>
          <cell r="D812" t="str">
            <v>雇保対象A前月</v>
          </cell>
        </row>
        <row r="813">
          <cell r="A813">
            <v>1218</v>
          </cell>
          <cell r="B813" t="str">
            <v>雇用保険当月支給分Ａ欄</v>
          </cell>
          <cell r="C813" t="str">
            <v>雇用保険当月支給分A欄</v>
          </cell>
          <cell r="D813" t="str">
            <v>雇保対象A当月</v>
          </cell>
        </row>
        <row r="814">
          <cell r="A814">
            <v>1219</v>
          </cell>
          <cell r="B814" t="str">
            <v>雇用保険対象支給額Ｂ欄</v>
          </cell>
          <cell r="C814" t="str">
            <v>雇用保険対象支給額B欄</v>
          </cell>
          <cell r="D814" t="str">
            <v>雇保対象B</v>
          </cell>
        </row>
        <row r="815">
          <cell r="A815">
            <v>1220</v>
          </cell>
          <cell r="B815" t="str">
            <v>雇用保険前月支給分Ｂ欄</v>
          </cell>
          <cell r="C815" t="str">
            <v>雇用保険前月支給分B欄</v>
          </cell>
          <cell r="D815" t="str">
            <v>雇保対象B前月</v>
          </cell>
        </row>
        <row r="816">
          <cell r="A816">
            <v>1221</v>
          </cell>
          <cell r="B816" t="str">
            <v>雇用保険当月支給分Ｂ欄</v>
          </cell>
          <cell r="C816" t="str">
            <v>雇用保険当月支給分B欄</v>
          </cell>
          <cell r="D816" t="str">
            <v>雇保対象B当月</v>
          </cell>
        </row>
        <row r="817">
          <cell r="A817">
            <v>1222</v>
          </cell>
          <cell r="B817" t="str">
            <v>社保算定固定［遡及］</v>
          </cell>
          <cell r="C817" t="str">
            <v>社会保険月変対象固定賃金(遡及)</v>
          </cell>
          <cell r="D817" t="str">
            <v>月変固定･遡</v>
          </cell>
        </row>
        <row r="818">
          <cell r="A818">
            <v>1223</v>
          </cell>
          <cell r="B818" t="str">
            <v>社保算定［遡及］</v>
          </cell>
          <cell r="C818" t="str">
            <v>標準報酬対象額(遡及)</v>
          </cell>
          <cell r="D818" t="str">
            <v>社保対象額･遡</v>
          </cell>
        </row>
        <row r="819">
          <cell r="A819">
            <v>1224</v>
          </cell>
          <cell r="B819" t="str">
            <v>社保現物支給対象額計［遡及］</v>
          </cell>
          <cell r="C819" t="str">
            <v>社会保険現物支給額計(遡及)</v>
          </cell>
          <cell r="D819" t="str">
            <v>社保現物額･遡</v>
          </cell>
        </row>
        <row r="820">
          <cell r="A820">
            <v>1225</v>
          </cell>
          <cell r="B820" t="str">
            <v>雇用保険対象［遡及］</v>
          </cell>
          <cell r="C820" t="str">
            <v>雇用保険対象額(遡及)</v>
          </cell>
          <cell r="D820" t="str">
            <v>雇保対象額･遡</v>
          </cell>
        </row>
        <row r="821">
          <cell r="A821">
            <v>1226</v>
          </cell>
          <cell r="B821" t="str">
            <v>労災対象［遡及］</v>
          </cell>
          <cell r="C821" t="str">
            <v>労災保険対象支給額計(遡及)</v>
          </cell>
          <cell r="D821" t="str">
            <v>労災対象額･遡</v>
          </cell>
        </row>
        <row r="822">
          <cell r="A822">
            <v>1227</v>
          </cell>
          <cell r="B822" t="str">
            <v>課税対象［遡及］</v>
          </cell>
          <cell r="C822" t="str">
            <v>課税対象額(遡及分)</v>
          </cell>
          <cell r="D822" t="str">
            <v>課税対象額･遡</v>
          </cell>
        </row>
        <row r="823">
          <cell r="A823">
            <v>1228</v>
          </cell>
          <cell r="B823" t="str">
            <v>社保算定固定［昇給］</v>
          </cell>
        </row>
        <row r="824">
          <cell r="A824">
            <v>1229</v>
          </cell>
          <cell r="B824" t="str">
            <v>社保算定［昇給］</v>
          </cell>
        </row>
        <row r="825">
          <cell r="A825">
            <v>1230</v>
          </cell>
          <cell r="B825" t="str">
            <v>社保現物支給対象額計［昇給］</v>
          </cell>
        </row>
        <row r="826">
          <cell r="A826">
            <v>1231</v>
          </cell>
          <cell r="B826" t="str">
            <v>雇用保険対象［昇給］</v>
          </cell>
        </row>
        <row r="827">
          <cell r="A827">
            <v>1232</v>
          </cell>
          <cell r="B827" t="str">
            <v>労災対象［昇給］</v>
          </cell>
        </row>
        <row r="828">
          <cell r="A828">
            <v>1233</v>
          </cell>
          <cell r="B828" t="str">
            <v>課税対象［昇給］</v>
          </cell>
        </row>
        <row r="829">
          <cell r="A829">
            <v>1234</v>
          </cell>
          <cell r="B829" t="str">
            <v>報酬・料金源泉税対象額</v>
          </cell>
        </row>
        <row r="830">
          <cell r="A830">
            <v>1235</v>
          </cell>
          <cell r="B830" t="str">
            <v>公的年金等源泉税対象額</v>
          </cell>
        </row>
        <row r="831">
          <cell r="A831">
            <v>1301</v>
          </cell>
          <cell r="B831" t="str">
            <v>賞与支給額１</v>
          </cell>
          <cell r="C831" t="str">
            <v>役員賞与</v>
          </cell>
          <cell r="D831" t="str">
            <v>役員賞与1</v>
          </cell>
        </row>
        <row r="832">
          <cell r="A832">
            <v>1302</v>
          </cell>
          <cell r="B832" t="str">
            <v>賞与支給額２</v>
          </cell>
          <cell r="C832" t="str">
            <v>役員賞与(年2回)</v>
          </cell>
          <cell r="D832" t="str">
            <v>役員賞与2</v>
          </cell>
        </row>
        <row r="833">
          <cell r="A833">
            <v>1303</v>
          </cell>
          <cell r="B833" t="str">
            <v>賞与支給額３</v>
          </cell>
          <cell r="C833" t="str">
            <v>期俸</v>
          </cell>
          <cell r="D833" t="str">
            <v>期俸</v>
          </cell>
        </row>
        <row r="834">
          <cell r="A834">
            <v>1304</v>
          </cell>
          <cell r="B834" t="str">
            <v>賞与支給額４</v>
          </cell>
          <cell r="C834" t="str">
            <v>嘱託社員賞与</v>
          </cell>
          <cell r="D834" t="str">
            <v>嘱託賞与</v>
          </cell>
        </row>
        <row r="835">
          <cell r="A835">
            <v>1305</v>
          </cell>
          <cell r="B835" t="str">
            <v>賞与支給額５</v>
          </cell>
          <cell r="C835" t="str">
            <v>特別管理職賞与</v>
          </cell>
          <cell r="D835" t="str">
            <v>特管賞与</v>
          </cell>
        </row>
        <row r="836">
          <cell r="A836">
            <v>1306</v>
          </cell>
          <cell r="B836" t="str">
            <v>賞与支給額６</v>
          </cell>
          <cell r="C836" t="str">
            <v>職能等級別加算額･一般</v>
          </cell>
          <cell r="D836" t="str">
            <v>職能等級別加算</v>
          </cell>
        </row>
        <row r="837">
          <cell r="A837">
            <v>1307</v>
          </cell>
          <cell r="B837" t="str">
            <v>賞与支給額７</v>
          </cell>
          <cell r="C837" t="str">
            <v>ｼﾆｱ社員賞与</v>
          </cell>
          <cell r="D837" t="str">
            <v>ｼﾆｱ賞与</v>
          </cell>
        </row>
        <row r="838">
          <cell r="A838">
            <v>1308</v>
          </cell>
          <cell r="B838" t="str">
            <v>賞与支給額８</v>
          </cell>
          <cell r="C838" t="str">
            <v>ｸﾞﾙｰﾌﾟ別配分･臨時社員</v>
          </cell>
          <cell r="D838" t="str">
            <v>ｸﾞﾙｰﾌﾟ配分</v>
          </cell>
        </row>
        <row r="839">
          <cell r="A839">
            <v>1309</v>
          </cell>
          <cell r="B839" t="str">
            <v>賞与支給額９</v>
          </cell>
          <cell r="C839" t="str">
            <v>公職休職賞与</v>
          </cell>
          <cell r="D839" t="str">
            <v>公職休職賞与</v>
          </cell>
        </row>
        <row r="840">
          <cell r="A840">
            <v>1310</v>
          </cell>
          <cell r="B840" t="str">
            <v>賞与支給額１０</v>
          </cell>
          <cell r="C840" t="str">
            <v>公職休職財形</v>
          </cell>
          <cell r="D840" t="str">
            <v>公職休職財形</v>
          </cell>
        </row>
        <row r="841">
          <cell r="A841">
            <v>1311</v>
          </cell>
          <cell r="B841" t="str">
            <v>賞与支給計</v>
          </cell>
          <cell r="C841" t="str">
            <v>賞与支給計</v>
          </cell>
          <cell r="D841" t="str">
            <v>賞与支給計</v>
          </cell>
        </row>
        <row r="842">
          <cell r="A842">
            <v>1319</v>
          </cell>
          <cell r="B842" t="str">
            <v>賞与欠勤減額</v>
          </cell>
        </row>
        <row r="843">
          <cell r="A843">
            <v>1320</v>
          </cell>
          <cell r="B843" t="str">
            <v>賞与欠勤減額</v>
          </cell>
        </row>
        <row r="844">
          <cell r="A844">
            <v>1321</v>
          </cell>
          <cell r="B844" t="str">
            <v>賞与欠勤減額１</v>
          </cell>
        </row>
        <row r="845">
          <cell r="A845">
            <v>1322</v>
          </cell>
          <cell r="B845" t="str">
            <v>賞与欠勤減額２</v>
          </cell>
        </row>
        <row r="846">
          <cell r="A846">
            <v>1323</v>
          </cell>
          <cell r="B846" t="str">
            <v>賞与欠勤減額３</v>
          </cell>
        </row>
        <row r="847">
          <cell r="A847">
            <v>1324</v>
          </cell>
          <cell r="B847" t="str">
            <v>賞与欠勤減額４</v>
          </cell>
        </row>
        <row r="848">
          <cell r="A848">
            <v>1325</v>
          </cell>
          <cell r="B848" t="str">
            <v>賞与欠勤減額５</v>
          </cell>
        </row>
        <row r="849">
          <cell r="A849">
            <v>1326</v>
          </cell>
          <cell r="B849" t="str">
            <v>賞与欠勤減額６</v>
          </cell>
        </row>
        <row r="850">
          <cell r="A850">
            <v>1327</v>
          </cell>
          <cell r="B850" t="str">
            <v>賞与欠勤減額７</v>
          </cell>
        </row>
        <row r="851">
          <cell r="A851">
            <v>1328</v>
          </cell>
          <cell r="B851" t="str">
            <v>賞与欠勤減額８</v>
          </cell>
        </row>
        <row r="852">
          <cell r="A852">
            <v>1329</v>
          </cell>
          <cell r="B852" t="str">
            <v>賞与欠勤減額９</v>
          </cell>
        </row>
        <row r="853">
          <cell r="A853">
            <v>1330</v>
          </cell>
          <cell r="B853" t="str">
            <v>賞与欠勤減額１０</v>
          </cell>
        </row>
        <row r="854">
          <cell r="A854">
            <v>1331</v>
          </cell>
          <cell r="B854" t="str">
            <v>その他賞与支給１</v>
          </cell>
        </row>
        <row r="855">
          <cell r="A855">
            <v>1332</v>
          </cell>
          <cell r="B855" t="str">
            <v>その他賞与支給２</v>
          </cell>
        </row>
        <row r="856">
          <cell r="A856">
            <v>1333</v>
          </cell>
          <cell r="B856" t="str">
            <v>その他賞与支給３</v>
          </cell>
        </row>
        <row r="857">
          <cell r="A857">
            <v>1334</v>
          </cell>
          <cell r="B857" t="str">
            <v>その他賞与支給４</v>
          </cell>
        </row>
        <row r="858">
          <cell r="A858">
            <v>1335</v>
          </cell>
          <cell r="B858" t="str">
            <v>その他賞与支給５</v>
          </cell>
        </row>
        <row r="859">
          <cell r="A859">
            <v>1341</v>
          </cell>
          <cell r="B859" t="str">
            <v>賞与欠勤減額対象額</v>
          </cell>
        </row>
        <row r="860">
          <cell r="A860">
            <v>1342</v>
          </cell>
          <cell r="B860" t="str">
            <v>賞与一部減額対象額</v>
          </cell>
        </row>
        <row r="861">
          <cell r="A861">
            <v>1343</v>
          </cell>
          <cell r="B861" t="str">
            <v>賞与支給計調整額</v>
          </cell>
        </row>
        <row r="862">
          <cell r="A862">
            <v>1344</v>
          </cell>
          <cell r="B862" t="str">
            <v>賞与最低額保証調整額</v>
          </cell>
        </row>
        <row r="863">
          <cell r="A863">
            <v>1345</v>
          </cell>
          <cell r="B863" t="str">
            <v>賞与手取補償調整額</v>
          </cell>
        </row>
        <row r="864">
          <cell r="A864">
            <v>1346</v>
          </cell>
          <cell r="B864" t="str">
            <v>賞与固定支給調整額</v>
          </cell>
          <cell r="C864" t="str">
            <v>計算項目計(100円単位端数)</v>
          </cell>
          <cell r="D864" t="str">
            <v>計算計(端数)</v>
          </cell>
        </row>
        <row r="865">
          <cell r="A865">
            <v>1350</v>
          </cell>
          <cell r="B865" t="str">
            <v>賞与固定支給計</v>
          </cell>
          <cell r="C865" t="str">
            <v>計算項目計(100円単位)</v>
          </cell>
          <cell r="D865" t="str">
            <v>計算計(100単)</v>
          </cell>
        </row>
        <row r="866">
          <cell r="A866">
            <v>1351</v>
          </cell>
          <cell r="B866" t="str">
            <v>賞与固定支給１</v>
          </cell>
          <cell r="C866" t="str">
            <v>(基本給＋職責手当)比･一般</v>
          </cell>
          <cell r="D866" t="str">
            <v>基本給+職責比</v>
          </cell>
        </row>
        <row r="867">
          <cell r="A867">
            <v>1352</v>
          </cell>
          <cell r="B867" t="str">
            <v>賞与固定支給２</v>
          </cell>
          <cell r="C867" t="str">
            <v>世帯手当比･一般</v>
          </cell>
          <cell r="D867" t="str">
            <v>世帯手当比</v>
          </cell>
        </row>
        <row r="868">
          <cell r="A868">
            <v>1353</v>
          </cell>
          <cell r="B868" t="str">
            <v>賞与固定支給３</v>
          </cell>
          <cell r="C868" t="str">
            <v>職能等級別定額･一般</v>
          </cell>
          <cell r="D868" t="str">
            <v>職能等級別定額</v>
          </cell>
        </row>
        <row r="869">
          <cell r="A869">
            <v>1354</v>
          </cell>
          <cell r="B869" t="str">
            <v>賞与固定支給４</v>
          </cell>
        </row>
        <row r="870">
          <cell r="A870">
            <v>1355</v>
          </cell>
          <cell r="B870" t="str">
            <v>賞与固定支給５</v>
          </cell>
        </row>
        <row r="871">
          <cell r="A871">
            <v>1356</v>
          </cell>
          <cell r="B871" t="str">
            <v>賞与固定支給６</v>
          </cell>
        </row>
        <row r="872">
          <cell r="A872">
            <v>1357</v>
          </cell>
          <cell r="B872" t="str">
            <v>賞与固定支給７</v>
          </cell>
          <cell r="C872" t="str">
            <v>本給比･臨時社員</v>
          </cell>
          <cell r="D872" t="str">
            <v>本給比</v>
          </cell>
        </row>
        <row r="873">
          <cell r="A873">
            <v>1358</v>
          </cell>
          <cell r="B873" t="str">
            <v>賞与固定支給８</v>
          </cell>
          <cell r="C873" t="str">
            <v>基準労働賃金比･臨時社員</v>
          </cell>
          <cell r="D873" t="str">
            <v>基準賃比</v>
          </cell>
        </row>
        <row r="874">
          <cell r="A874">
            <v>1359</v>
          </cell>
          <cell r="B874" t="str">
            <v>賞与固定支給９</v>
          </cell>
        </row>
        <row r="875">
          <cell r="A875">
            <v>1360</v>
          </cell>
          <cell r="B875" t="str">
            <v>賞与固定支給１０</v>
          </cell>
        </row>
        <row r="876">
          <cell r="A876">
            <v>1361</v>
          </cell>
          <cell r="B876" t="str">
            <v>賞与固定支給１１</v>
          </cell>
        </row>
        <row r="877">
          <cell r="A877">
            <v>1362</v>
          </cell>
          <cell r="B877" t="str">
            <v>賞与固定支給１２</v>
          </cell>
          <cell r="C877" t="str">
            <v>新入社員賞与</v>
          </cell>
          <cell r="D877" t="str">
            <v>新入社員賞与</v>
          </cell>
        </row>
        <row r="878">
          <cell r="A878">
            <v>1363</v>
          </cell>
          <cell r="B878" t="str">
            <v>賞与固定支給１３</v>
          </cell>
        </row>
        <row r="879">
          <cell r="A879">
            <v>1364</v>
          </cell>
          <cell r="B879" t="str">
            <v>賞与固定支給１４</v>
          </cell>
        </row>
        <row r="880">
          <cell r="A880">
            <v>1365</v>
          </cell>
          <cell r="B880" t="str">
            <v>賞与固定支給１５</v>
          </cell>
        </row>
        <row r="881">
          <cell r="A881">
            <v>1366</v>
          </cell>
          <cell r="B881" t="str">
            <v>賞与固定支給１６</v>
          </cell>
          <cell r="C881" t="str">
            <v>財形助成措置･一般</v>
          </cell>
          <cell r="D881" t="str">
            <v>財形･一般</v>
          </cell>
        </row>
        <row r="882">
          <cell r="A882">
            <v>1367</v>
          </cell>
          <cell r="B882" t="str">
            <v>賞与固定支給１７</v>
          </cell>
          <cell r="C882" t="str">
            <v>財形助成措置･嘱託社員</v>
          </cell>
          <cell r="D882" t="str">
            <v>財形･嘱託</v>
          </cell>
        </row>
        <row r="883">
          <cell r="A883">
            <v>1368</v>
          </cell>
          <cell r="B883" t="str">
            <v>賞与固定支給１８</v>
          </cell>
          <cell r="C883" t="str">
            <v>財形助成措置･臨時社員</v>
          </cell>
          <cell r="D883" t="str">
            <v>財形･臨時</v>
          </cell>
        </row>
        <row r="884">
          <cell r="A884">
            <v>1369</v>
          </cell>
          <cell r="B884" t="str">
            <v>賞与固定支給１９</v>
          </cell>
        </row>
        <row r="885">
          <cell r="A885">
            <v>1370</v>
          </cell>
          <cell r="B885" t="str">
            <v>賞与固定支給２０</v>
          </cell>
        </row>
        <row r="886">
          <cell r="A886">
            <v>1371</v>
          </cell>
          <cell r="B886" t="str">
            <v>賞与固定支給２６</v>
          </cell>
        </row>
        <row r="887">
          <cell r="A887">
            <v>1372</v>
          </cell>
          <cell r="B887" t="str">
            <v>賞与固定支給２２</v>
          </cell>
        </row>
        <row r="888">
          <cell r="A888">
            <v>1373</v>
          </cell>
          <cell r="B888" t="str">
            <v>賞与固定支給２３</v>
          </cell>
        </row>
        <row r="889">
          <cell r="A889">
            <v>1374</v>
          </cell>
          <cell r="B889" t="str">
            <v>賞与固定支給２４</v>
          </cell>
        </row>
        <row r="890">
          <cell r="A890">
            <v>1375</v>
          </cell>
          <cell r="B890" t="str">
            <v>賞与固定支給２５</v>
          </cell>
        </row>
        <row r="891">
          <cell r="A891">
            <v>1376</v>
          </cell>
          <cell r="B891" t="str">
            <v>賞与固定支給２６</v>
          </cell>
        </row>
        <row r="892">
          <cell r="A892">
            <v>1377</v>
          </cell>
          <cell r="B892" t="str">
            <v>賞与固定支給２７</v>
          </cell>
        </row>
        <row r="893">
          <cell r="A893">
            <v>1378</v>
          </cell>
          <cell r="B893" t="str">
            <v>賞与固定支給２８</v>
          </cell>
        </row>
        <row r="894">
          <cell r="A894">
            <v>1379</v>
          </cell>
          <cell r="B894" t="str">
            <v>賞与固定支給２９</v>
          </cell>
        </row>
        <row r="895">
          <cell r="A895">
            <v>1380</v>
          </cell>
          <cell r="B895" t="str">
            <v>賞与固定支給３０</v>
          </cell>
        </row>
        <row r="896">
          <cell r="A896">
            <v>1381</v>
          </cell>
          <cell r="B896" t="str">
            <v>賞与固定支給３１</v>
          </cell>
        </row>
        <row r="897">
          <cell r="A897">
            <v>1382</v>
          </cell>
          <cell r="B897" t="str">
            <v>賞与固定支給３２</v>
          </cell>
        </row>
        <row r="898">
          <cell r="A898">
            <v>1383</v>
          </cell>
          <cell r="B898" t="str">
            <v>賞与固定支給３３</v>
          </cell>
        </row>
        <row r="899">
          <cell r="A899">
            <v>1384</v>
          </cell>
          <cell r="B899" t="str">
            <v>賞与固定支給３４</v>
          </cell>
        </row>
        <row r="900">
          <cell r="A900">
            <v>1385</v>
          </cell>
          <cell r="B900" t="str">
            <v>賞与固定支給３５</v>
          </cell>
        </row>
        <row r="901">
          <cell r="A901">
            <v>1386</v>
          </cell>
          <cell r="B901" t="str">
            <v>賞与固定支給３６</v>
          </cell>
        </row>
        <row r="902">
          <cell r="A902">
            <v>1387</v>
          </cell>
          <cell r="B902" t="str">
            <v>賞与固定支給３７</v>
          </cell>
        </row>
        <row r="903">
          <cell r="A903">
            <v>1388</v>
          </cell>
          <cell r="B903" t="str">
            <v>賞与固定支給３８</v>
          </cell>
        </row>
        <row r="904">
          <cell r="A904">
            <v>1389</v>
          </cell>
          <cell r="B904" t="str">
            <v>賞与固定支給３９</v>
          </cell>
        </row>
        <row r="905">
          <cell r="A905">
            <v>1390</v>
          </cell>
          <cell r="B905" t="str">
            <v>賞与固定支給４０</v>
          </cell>
        </row>
        <row r="906">
          <cell r="A906">
            <v>1391</v>
          </cell>
          <cell r="B906" t="str">
            <v>賞与用給与支給累計額１</v>
          </cell>
          <cell r="C906" t="str">
            <v>(基本給＋職責手当)比諸元</v>
          </cell>
          <cell r="D906" t="str">
            <v>基本+職責諸元</v>
          </cell>
        </row>
        <row r="907">
          <cell r="A907">
            <v>1392</v>
          </cell>
          <cell r="B907" t="str">
            <v>賞与用給与支給累計額２</v>
          </cell>
          <cell r="C907" t="str">
            <v>世帯手当比諸元</v>
          </cell>
          <cell r="D907" t="str">
            <v>世帯手当比諸元</v>
          </cell>
        </row>
        <row r="908">
          <cell r="A908">
            <v>1393</v>
          </cell>
          <cell r="B908" t="str">
            <v>賞与用給与支給累計額３</v>
          </cell>
          <cell r="C908" t="str">
            <v>本給比諸元</v>
          </cell>
          <cell r="D908" t="str">
            <v>本給比諸元</v>
          </cell>
        </row>
        <row r="909">
          <cell r="A909">
            <v>1394</v>
          </cell>
          <cell r="B909" t="str">
            <v>賞与用給与支給累計額４</v>
          </cell>
          <cell r="C909" t="str">
            <v>基準労働賃金比諸元</v>
          </cell>
          <cell r="D909" t="str">
            <v>基準賃金比諸元</v>
          </cell>
        </row>
        <row r="910">
          <cell r="A910">
            <v>1395</v>
          </cell>
          <cell r="B910" t="str">
            <v>賞与用給与支給累計額５</v>
          </cell>
          <cell r="C910" t="str">
            <v>財形助成措置諸元･一般</v>
          </cell>
          <cell r="D910" t="str">
            <v>財形諸元一般</v>
          </cell>
        </row>
        <row r="911">
          <cell r="A911">
            <v>1396</v>
          </cell>
          <cell r="B911" t="str">
            <v>賞与用給与支給累計額６</v>
          </cell>
          <cell r="C911" t="str">
            <v>財形助成措置諸元･嘱託</v>
          </cell>
          <cell r="D911" t="str">
            <v>財形諸元嘱託</v>
          </cell>
        </row>
        <row r="912">
          <cell r="A912">
            <v>1397</v>
          </cell>
          <cell r="B912" t="str">
            <v>賞与用給与支給累計額７</v>
          </cell>
          <cell r="C912" t="str">
            <v>財形助成措置諸元･臨時</v>
          </cell>
          <cell r="D912" t="str">
            <v>財形諸元臨時</v>
          </cell>
        </row>
        <row r="913">
          <cell r="A913">
            <v>1398</v>
          </cell>
          <cell r="B913" t="str">
            <v>賞与用給与支給累計額８</v>
          </cell>
        </row>
        <row r="914">
          <cell r="A914">
            <v>1399</v>
          </cell>
          <cell r="B914" t="str">
            <v>賞与用給与支給累計額９</v>
          </cell>
        </row>
        <row r="915">
          <cell r="A915">
            <v>1401</v>
          </cell>
          <cell r="B915" t="str">
            <v>変動控除１</v>
          </cell>
        </row>
        <row r="916">
          <cell r="A916">
            <v>1402</v>
          </cell>
          <cell r="B916" t="str">
            <v>変動控除２</v>
          </cell>
        </row>
        <row r="917">
          <cell r="A917">
            <v>1403</v>
          </cell>
          <cell r="B917" t="str">
            <v>変動控除３</v>
          </cell>
        </row>
        <row r="918">
          <cell r="A918">
            <v>1404</v>
          </cell>
          <cell r="B918" t="str">
            <v>変動控除４</v>
          </cell>
        </row>
        <row r="919">
          <cell r="A919">
            <v>1405</v>
          </cell>
          <cell r="B919" t="str">
            <v>変動控除５</v>
          </cell>
        </row>
        <row r="920">
          <cell r="A920">
            <v>1406</v>
          </cell>
          <cell r="B920" t="str">
            <v>変動控除６</v>
          </cell>
        </row>
        <row r="921">
          <cell r="A921">
            <v>1407</v>
          </cell>
          <cell r="B921" t="str">
            <v>変動控除７</v>
          </cell>
        </row>
        <row r="922">
          <cell r="A922">
            <v>1408</v>
          </cell>
          <cell r="B922" t="str">
            <v>変動控除８</v>
          </cell>
        </row>
        <row r="923">
          <cell r="A923">
            <v>1409</v>
          </cell>
          <cell r="B923" t="str">
            <v>変動控除９</v>
          </cell>
        </row>
        <row r="924">
          <cell r="A924">
            <v>1410</v>
          </cell>
          <cell r="B924" t="str">
            <v>既支給通勤手当</v>
          </cell>
          <cell r="C924" t="str">
            <v>既支給旅費</v>
          </cell>
          <cell r="D924" t="str">
            <v>既支給旅費</v>
          </cell>
        </row>
        <row r="925">
          <cell r="A925">
            <v>1411</v>
          </cell>
          <cell r="B925" t="str">
            <v>変動控除計１</v>
          </cell>
        </row>
        <row r="926">
          <cell r="A926">
            <v>1412</v>
          </cell>
          <cell r="B926" t="str">
            <v>変動控除計２</v>
          </cell>
        </row>
        <row r="927">
          <cell r="A927">
            <v>1413</v>
          </cell>
          <cell r="B927" t="str">
            <v>変動控除合計</v>
          </cell>
        </row>
        <row r="928">
          <cell r="A928">
            <v>1414</v>
          </cell>
          <cell r="B928" t="str">
            <v>変動控除計３</v>
          </cell>
        </row>
        <row r="929">
          <cell r="A929">
            <v>1415</v>
          </cell>
          <cell r="B929" t="str">
            <v>給与B口座振込手数料</v>
          </cell>
        </row>
        <row r="930">
          <cell r="A930">
            <v>1416</v>
          </cell>
          <cell r="B930" t="str">
            <v>給与C口座振込手数料</v>
          </cell>
        </row>
        <row r="931">
          <cell r="A931">
            <v>1417</v>
          </cell>
          <cell r="B931" t="str">
            <v>賞与B口座振込手数料</v>
          </cell>
        </row>
        <row r="932">
          <cell r="A932">
            <v>1418</v>
          </cell>
          <cell r="B932" t="str">
            <v>賞与C口座振込手数料</v>
          </cell>
        </row>
        <row r="933">
          <cell r="A933">
            <v>1419</v>
          </cell>
          <cell r="B933" t="str">
            <v>口座振込手数料合計</v>
          </cell>
        </row>
        <row r="934">
          <cell r="A934">
            <v>1421</v>
          </cell>
          <cell r="B934" t="str">
            <v>変動控除１１</v>
          </cell>
          <cell r="C934" t="str">
            <v>株式投資会拠出金</v>
          </cell>
          <cell r="D934" t="str">
            <v>株式投資会拠出</v>
          </cell>
        </row>
        <row r="935">
          <cell r="A935">
            <v>1422</v>
          </cell>
          <cell r="B935" t="str">
            <v>変動控除１２</v>
          </cell>
          <cell r="C935" t="str">
            <v>役員持株会拠出金</v>
          </cell>
          <cell r="D935" t="str">
            <v>役員持株会拠出</v>
          </cell>
        </row>
        <row r="936">
          <cell r="A936">
            <v>1423</v>
          </cell>
          <cell r="B936" t="str">
            <v>変動控除１３</v>
          </cell>
          <cell r="C936" t="str">
            <v>一般共済会費</v>
          </cell>
          <cell r="D936" t="str">
            <v>一般共済会費</v>
          </cell>
        </row>
        <row r="937">
          <cell r="A937">
            <v>1424</v>
          </cell>
          <cell r="B937" t="str">
            <v>変動控除１４</v>
          </cell>
          <cell r="C937" t="str">
            <v>在職中医療共済会費</v>
          </cell>
          <cell r="D937" t="str">
            <v>在職中医療共済</v>
          </cell>
        </row>
        <row r="938">
          <cell r="A938">
            <v>1425</v>
          </cell>
          <cell r="B938" t="str">
            <v>変動控除１５</v>
          </cell>
          <cell r="C938" t="str">
            <v>前受医療共済会費</v>
          </cell>
          <cell r="D938" t="str">
            <v>前受医療共済</v>
          </cell>
        </row>
        <row r="939">
          <cell r="A939">
            <v>1426</v>
          </cell>
          <cell r="B939" t="str">
            <v>変動控除１６</v>
          </cell>
          <cell r="C939" t="str">
            <v>社員社宅料</v>
          </cell>
          <cell r="D939" t="str">
            <v>社員社宅料</v>
          </cell>
        </row>
        <row r="940">
          <cell r="A940">
            <v>1427</v>
          </cell>
          <cell r="B940" t="str">
            <v>変動控除１７</v>
          </cell>
          <cell r="C940" t="str">
            <v>社員駐車場代</v>
          </cell>
          <cell r="D940" t="str">
            <v>社員駐車場代</v>
          </cell>
        </row>
        <row r="941">
          <cell r="A941">
            <v>1428</v>
          </cell>
          <cell r="B941" t="str">
            <v>変動控除１８</v>
          </cell>
          <cell r="C941" t="str">
            <v>社員駐車場代消費税</v>
          </cell>
          <cell r="D941" t="str">
            <v>社員駐車場代消</v>
          </cell>
        </row>
        <row r="942">
          <cell r="A942">
            <v>1429</v>
          </cell>
          <cell r="B942" t="str">
            <v>変動控除１９</v>
          </cell>
          <cell r="C942" t="str">
            <v>社員ﾄﾗﾝｸﾙｰﾑ費用</v>
          </cell>
          <cell r="D942" t="str">
            <v>社員ﾄﾗﾝｸﾙｰﾑ</v>
          </cell>
        </row>
        <row r="943">
          <cell r="A943">
            <v>1430</v>
          </cell>
          <cell r="B943" t="str">
            <v>変動控除２０</v>
          </cell>
          <cell r="C943" t="str">
            <v>役員社宅料</v>
          </cell>
          <cell r="D943" t="str">
            <v>役員社宅料</v>
          </cell>
        </row>
        <row r="944">
          <cell r="A944">
            <v>1431</v>
          </cell>
          <cell r="B944" t="str">
            <v>変動控除２１</v>
          </cell>
          <cell r="C944" t="str">
            <v>財形住宅貯蓄(持ち家財形貯蓄)</v>
          </cell>
          <cell r="D944" t="str">
            <v>財形住宅貯蓄</v>
          </cell>
        </row>
        <row r="945">
          <cell r="A945">
            <v>1432</v>
          </cell>
          <cell r="B945" t="str">
            <v>変動控除２２</v>
          </cell>
          <cell r="C945" t="str">
            <v>一般財形貯蓄</v>
          </cell>
          <cell r="D945" t="str">
            <v>一般財形貯蓄</v>
          </cell>
        </row>
        <row r="946">
          <cell r="A946">
            <v>1433</v>
          </cell>
          <cell r="B946" t="str">
            <v>変動控除２３</v>
          </cell>
          <cell r="C946" t="str">
            <v>財形年金貯蓄</v>
          </cell>
          <cell r="D946" t="str">
            <v>財形年金貯蓄</v>
          </cell>
        </row>
        <row r="947">
          <cell r="A947">
            <v>1434</v>
          </cell>
          <cell r="B947" t="str">
            <v>変動控除２４</v>
          </cell>
          <cell r="C947" t="str">
            <v>団体扱保険料</v>
          </cell>
          <cell r="D947" t="str">
            <v>団体扱保険料</v>
          </cell>
        </row>
        <row r="948">
          <cell r="A948">
            <v>1435</v>
          </cell>
          <cell r="B948" t="str">
            <v>変動控除２５</v>
          </cell>
          <cell r="C948" t="str">
            <v>購買代金</v>
          </cell>
          <cell r="D948" t="str">
            <v>購買代金</v>
          </cell>
        </row>
        <row r="949">
          <cell r="A949">
            <v>1436</v>
          </cell>
          <cell r="B949" t="str">
            <v>変動控除２６</v>
          </cell>
        </row>
        <row r="950">
          <cell r="A950">
            <v>1437</v>
          </cell>
          <cell r="B950" t="str">
            <v>変動控除２７</v>
          </cell>
        </row>
        <row r="951">
          <cell r="A951">
            <v>1438</v>
          </cell>
          <cell r="B951" t="str">
            <v>変動控除２８</v>
          </cell>
        </row>
        <row r="952">
          <cell r="A952">
            <v>1439</v>
          </cell>
          <cell r="B952" t="str">
            <v>変動控除２９</v>
          </cell>
        </row>
        <row r="953">
          <cell r="A953">
            <v>1440</v>
          </cell>
          <cell r="B953" t="str">
            <v>変動控除３０</v>
          </cell>
        </row>
        <row r="954">
          <cell r="A954">
            <v>1441</v>
          </cell>
          <cell r="B954" t="str">
            <v>変動控除３１</v>
          </cell>
        </row>
        <row r="955">
          <cell r="A955">
            <v>1442</v>
          </cell>
          <cell r="B955" t="str">
            <v>変動控除３２</v>
          </cell>
        </row>
        <row r="956">
          <cell r="A956">
            <v>1443</v>
          </cell>
          <cell r="B956" t="str">
            <v>変動控除３３</v>
          </cell>
        </row>
        <row r="957">
          <cell r="A957">
            <v>1444</v>
          </cell>
          <cell r="B957" t="str">
            <v>変動控除３４</v>
          </cell>
        </row>
        <row r="958">
          <cell r="A958">
            <v>1445</v>
          </cell>
          <cell r="B958" t="str">
            <v>変動控除３５</v>
          </cell>
        </row>
        <row r="959">
          <cell r="A959">
            <v>1446</v>
          </cell>
          <cell r="B959" t="str">
            <v>変動控除３６</v>
          </cell>
        </row>
        <row r="960">
          <cell r="A960">
            <v>1447</v>
          </cell>
          <cell r="B960" t="str">
            <v>変動控除３７</v>
          </cell>
        </row>
        <row r="961">
          <cell r="A961">
            <v>1448</v>
          </cell>
          <cell r="B961" t="str">
            <v>変動控除３８</v>
          </cell>
        </row>
        <row r="962">
          <cell r="A962">
            <v>1449</v>
          </cell>
          <cell r="B962" t="str">
            <v>変動控除３９</v>
          </cell>
        </row>
        <row r="963">
          <cell r="A963">
            <v>1450</v>
          </cell>
          <cell r="B963" t="str">
            <v>変動控除４０</v>
          </cell>
        </row>
        <row r="964">
          <cell r="A964">
            <v>1451</v>
          </cell>
          <cell r="B964" t="str">
            <v>変動控除４１</v>
          </cell>
        </row>
        <row r="965">
          <cell r="A965">
            <v>1452</v>
          </cell>
          <cell r="B965" t="str">
            <v>変動控除４２</v>
          </cell>
        </row>
        <row r="966">
          <cell r="A966">
            <v>1453</v>
          </cell>
          <cell r="B966" t="str">
            <v>変動控除４３</v>
          </cell>
        </row>
        <row r="967">
          <cell r="A967">
            <v>1454</v>
          </cell>
          <cell r="B967" t="str">
            <v>変動控除４４</v>
          </cell>
        </row>
        <row r="968">
          <cell r="A968">
            <v>1455</v>
          </cell>
          <cell r="B968" t="str">
            <v>変動控除４５</v>
          </cell>
        </row>
        <row r="969">
          <cell r="A969">
            <v>1456</v>
          </cell>
          <cell r="B969" t="str">
            <v>変動控除４６</v>
          </cell>
        </row>
        <row r="970">
          <cell r="A970">
            <v>1457</v>
          </cell>
          <cell r="B970" t="str">
            <v>変動控除４７</v>
          </cell>
        </row>
        <row r="971">
          <cell r="A971">
            <v>1458</v>
          </cell>
          <cell r="B971" t="str">
            <v>変動控除４８</v>
          </cell>
        </row>
        <row r="972">
          <cell r="A972">
            <v>1459</v>
          </cell>
          <cell r="B972" t="str">
            <v>変動控除４９</v>
          </cell>
        </row>
        <row r="973">
          <cell r="A973">
            <v>1460</v>
          </cell>
          <cell r="B973" t="str">
            <v>変動控除５０</v>
          </cell>
        </row>
        <row r="974">
          <cell r="A974">
            <v>1461</v>
          </cell>
          <cell r="B974" t="str">
            <v>変動控除５１</v>
          </cell>
        </row>
        <row r="975">
          <cell r="A975">
            <v>1462</v>
          </cell>
          <cell r="B975" t="str">
            <v>変動控除５２</v>
          </cell>
        </row>
        <row r="976">
          <cell r="A976">
            <v>1463</v>
          </cell>
          <cell r="B976" t="str">
            <v>変動控除５３</v>
          </cell>
        </row>
        <row r="977">
          <cell r="A977">
            <v>1464</v>
          </cell>
          <cell r="B977" t="str">
            <v>変動控除５４</v>
          </cell>
        </row>
        <row r="978">
          <cell r="A978">
            <v>1465</v>
          </cell>
          <cell r="B978" t="str">
            <v>変動控除５５</v>
          </cell>
        </row>
        <row r="979">
          <cell r="A979">
            <v>1466</v>
          </cell>
          <cell r="B979" t="str">
            <v>変動控除５６</v>
          </cell>
        </row>
        <row r="980">
          <cell r="A980">
            <v>1467</v>
          </cell>
          <cell r="B980" t="str">
            <v>変動控除５７</v>
          </cell>
        </row>
        <row r="981">
          <cell r="A981">
            <v>1468</v>
          </cell>
          <cell r="B981" t="str">
            <v>変動控除５８</v>
          </cell>
        </row>
        <row r="982">
          <cell r="A982">
            <v>1469</v>
          </cell>
          <cell r="B982" t="str">
            <v>変動控除５９</v>
          </cell>
        </row>
        <row r="983">
          <cell r="A983">
            <v>1470</v>
          </cell>
          <cell r="B983" t="str">
            <v>変動控除６０</v>
          </cell>
        </row>
        <row r="984">
          <cell r="A984">
            <v>1471</v>
          </cell>
          <cell r="B984" t="str">
            <v>変動控除６１</v>
          </cell>
        </row>
        <row r="985">
          <cell r="A985">
            <v>1472</v>
          </cell>
          <cell r="B985" t="str">
            <v>変動控除６２</v>
          </cell>
        </row>
        <row r="986">
          <cell r="A986">
            <v>1473</v>
          </cell>
          <cell r="B986" t="str">
            <v>変動控除６３</v>
          </cell>
        </row>
        <row r="987">
          <cell r="A987">
            <v>1474</v>
          </cell>
          <cell r="B987" t="str">
            <v>変動控除６４</v>
          </cell>
        </row>
        <row r="988">
          <cell r="A988">
            <v>1475</v>
          </cell>
          <cell r="B988" t="str">
            <v>変動控除６５</v>
          </cell>
        </row>
        <row r="989">
          <cell r="A989">
            <v>1476</v>
          </cell>
          <cell r="B989" t="str">
            <v>変動控除６６</v>
          </cell>
        </row>
        <row r="990">
          <cell r="A990">
            <v>1477</v>
          </cell>
          <cell r="B990" t="str">
            <v>変動控除６７</v>
          </cell>
        </row>
        <row r="991">
          <cell r="A991">
            <v>1478</v>
          </cell>
          <cell r="B991" t="str">
            <v>変動控除６８</v>
          </cell>
        </row>
        <row r="992">
          <cell r="A992">
            <v>1479</v>
          </cell>
          <cell r="B992" t="str">
            <v>変動控除６９</v>
          </cell>
        </row>
        <row r="993">
          <cell r="A993">
            <v>1480</v>
          </cell>
          <cell r="B993" t="str">
            <v>変動控除７０</v>
          </cell>
        </row>
        <row r="994">
          <cell r="A994">
            <v>1481</v>
          </cell>
          <cell r="B994" t="str">
            <v>変動控除７１</v>
          </cell>
        </row>
        <row r="995">
          <cell r="A995">
            <v>1482</v>
          </cell>
          <cell r="B995" t="str">
            <v>変動控除７２</v>
          </cell>
        </row>
        <row r="996">
          <cell r="A996">
            <v>1483</v>
          </cell>
          <cell r="B996" t="str">
            <v>変動控除７３</v>
          </cell>
        </row>
        <row r="997">
          <cell r="A997">
            <v>1484</v>
          </cell>
          <cell r="B997" t="str">
            <v>変動控除７４</v>
          </cell>
        </row>
        <row r="998">
          <cell r="A998">
            <v>1485</v>
          </cell>
          <cell r="B998" t="str">
            <v>変動控除７５</v>
          </cell>
        </row>
        <row r="999">
          <cell r="A999">
            <v>1486</v>
          </cell>
          <cell r="B999" t="str">
            <v>変動控除７６</v>
          </cell>
        </row>
        <row r="1000">
          <cell r="A1000">
            <v>1487</v>
          </cell>
          <cell r="B1000" t="str">
            <v>変動控除７７</v>
          </cell>
        </row>
        <row r="1001">
          <cell r="A1001">
            <v>1488</v>
          </cell>
          <cell r="B1001" t="str">
            <v>変動控除７８</v>
          </cell>
        </row>
        <row r="1002">
          <cell r="A1002">
            <v>1489</v>
          </cell>
          <cell r="B1002" t="str">
            <v>変動控除７９</v>
          </cell>
        </row>
        <row r="1003">
          <cell r="A1003">
            <v>1490</v>
          </cell>
          <cell r="B1003" t="str">
            <v>変動控除８０</v>
          </cell>
        </row>
        <row r="1004">
          <cell r="A1004">
            <v>1491</v>
          </cell>
          <cell r="B1004" t="str">
            <v>変動控除８１</v>
          </cell>
        </row>
        <row r="1005">
          <cell r="A1005">
            <v>1492</v>
          </cell>
          <cell r="B1005" t="str">
            <v>変動控除８２</v>
          </cell>
        </row>
        <row r="1006">
          <cell r="A1006">
            <v>1493</v>
          </cell>
          <cell r="B1006" t="str">
            <v>変動控除８３</v>
          </cell>
        </row>
        <row r="1007">
          <cell r="A1007">
            <v>1494</v>
          </cell>
          <cell r="B1007" t="str">
            <v>変動控除８４</v>
          </cell>
        </row>
        <row r="1008">
          <cell r="A1008">
            <v>1495</v>
          </cell>
          <cell r="B1008" t="str">
            <v>変動控除８５</v>
          </cell>
        </row>
        <row r="1009">
          <cell r="A1009">
            <v>1496</v>
          </cell>
          <cell r="B1009" t="str">
            <v>変動控除８６</v>
          </cell>
        </row>
        <row r="1010">
          <cell r="A1010">
            <v>1497</v>
          </cell>
          <cell r="B1010" t="str">
            <v>変動控除８７</v>
          </cell>
        </row>
        <row r="1011">
          <cell r="A1011">
            <v>1498</v>
          </cell>
          <cell r="B1011" t="str">
            <v>変動控除８８</v>
          </cell>
        </row>
        <row r="1012">
          <cell r="A1012">
            <v>1499</v>
          </cell>
          <cell r="B1012" t="str">
            <v>変動控除８９</v>
          </cell>
        </row>
        <row r="1013">
          <cell r="A1013">
            <v>1501</v>
          </cell>
          <cell r="B1013" t="str">
            <v>固定控除（計算１）</v>
          </cell>
        </row>
        <row r="1014">
          <cell r="A1014">
            <v>1502</v>
          </cell>
          <cell r="B1014" t="str">
            <v>固定控除（計算２）</v>
          </cell>
        </row>
        <row r="1015">
          <cell r="A1015">
            <v>1503</v>
          </cell>
          <cell r="B1015" t="str">
            <v>固定控除（計算３）</v>
          </cell>
        </row>
        <row r="1016">
          <cell r="A1016">
            <v>1551</v>
          </cell>
          <cell r="B1016" t="str">
            <v>差押累積返済額(給与)</v>
          </cell>
          <cell r="C1016" t="str">
            <v>差押累積返済額(給与)</v>
          </cell>
          <cell r="D1016" t="str">
            <v>差押累積･給与</v>
          </cell>
        </row>
        <row r="1017">
          <cell r="A1017">
            <v>1552</v>
          </cell>
          <cell r="B1017" t="str">
            <v>差押累積返済額(賞与)</v>
          </cell>
          <cell r="C1017" t="str">
            <v>差押累積返済額(賞与)</v>
          </cell>
          <cell r="D1017" t="str">
            <v>差押累積･賞与</v>
          </cell>
        </row>
        <row r="1018">
          <cell r="A1018">
            <v>1553</v>
          </cell>
          <cell r="B1018" t="str">
            <v>差押累積返済額(退職)</v>
          </cell>
        </row>
        <row r="1019">
          <cell r="A1019">
            <v>1554</v>
          </cell>
          <cell r="B1019" t="str">
            <v>差押累積返済額(其他)</v>
          </cell>
        </row>
        <row r="1020">
          <cell r="A1020">
            <v>1555</v>
          </cell>
          <cell r="B1020" t="str">
            <v>差押累積返済額(合計)</v>
          </cell>
          <cell r="C1020" t="str">
            <v>差押累積返済額(合計)</v>
          </cell>
          <cell r="D1020" t="str">
            <v>差押累積･合計</v>
          </cell>
        </row>
        <row r="1021">
          <cell r="A1021">
            <v>1556</v>
          </cell>
          <cell r="B1021" t="str">
            <v>差押残高</v>
          </cell>
          <cell r="C1021" t="str">
            <v>差押残高</v>
          </cell>
          <cell r="D1021" t="str">
            <v>差押残高</v>
          </cell>
        </row>
        <row r="1022">
          <cell r="A1022">
            <v>1557</v>
          </cell>
          <cell r="B1022" t="str">
            <v>差押返済額(給与)</v>
          </cell>
          <cell r="C1022" t="str">
            <v>差押返済額(給与)</v>
          </cell>
          <cell r="D1022" t="str">
            <v>差押返済･給与</v>
          </cell>
        </row>
        <row r="1023">
          <cell r="A1023">
            <v>1558</v>
          </cell>
          <cell r="B1023" t="str">
            <v>差押返済額(賞与)</v>
          </cell>
          <cell r="C1023" t="str">
            <v>差押返済額(賞与)</v>
          </cell>
          <cell r="D1023" t="str">
            <v>差押返済･賞与</v>
          </cell>
        </row>
        <row r="1024">
          <cell r="A1024">
            <v>1559</v>
          </cell>
          <cell r="B1024" t="str">
            <v>差押返済額(退職)</v>
          </cell>
        </row>
        <row r="1025">
          <cell r="A1025">
            <v>1560</v>
          </cell>
          <cell r="B1025" t="str">
            <v>差押返済額(其他)</v>
          </cell>
        </row>
        <row r="1026">
          <cell r="A1026">
            <v>1561</v>
          </cell>
          <cell r="B1026" t="str">
            <v>差押対象金額</v>
          </cell>
          <cell r="C1026" t="str">
            <v>差押対象金額</v>
          </cell>
          <cell r="D1026" t="str">
            <v>差押対象金額</v>
          </cell>
        </row>
        <row r="1027">
          <cell r="A1027">
            <v>1601</v>
          </cell>
          <cell r="B1027" t="str">
            <v>固定控除（一般）１</v>
          </cell>
        </row>
        <row r="1028">
          <cell r="A1028">
            <v>1602</v>
          </cell>
          <cell r="B1028" t="str">
            <v>固定控除（一般）２</v>
          </cell>
        </row>
        <row r="1029">
          <cell r="A1029">
            <v>1603</v>
          </cell>
          <cell r="B1029" t="str">
            <v>固定控除（一般）３</v>
          </cell>
        </row>
        <row r="1030">
          <cell r="A1030">
            <v>1604</v>
          </cell>
          <cell r="B1030" t="str">
            <v>固定控除（一般）４</v>
          </cell>
        </row>
        <row r="1031">
          <cell r="A1031">
            <v>1605</v>
          </cell>
          <cell r="B1031" t="str">
            <v>固定控除（一般）５</v>
          </cell>
        </row>
        <row r="1032">
          <cell r="A1032">
            <v>1606</v>
          </cell>
          <cell r="B1032" t="str">
            <v>固定控除（一般）６</v>
          </cell>
        </row>
        <row r="1033">
          <cell r="A1033">
            <v>1607</v>
          </cell>
          <cell r="B1033" t="str">
            <v>固定控除（一般）７</v>
          </cell>
        </row>
        <row r="1034">
          <cell r="A1034">
            <v>1608</v>
          </cell>
          <cell r="B1034" t="str">
            <v>固定控除（一般）８</v>
          </cell>
        </row>
        <row r="1035">
          <cell r="A1035">
            <v>1609</v>
          </cell>
          <cell r="B1035" t="str">
            <v>固定控除（一般）９</v>
          </cell>
        </row>
        <row r="1036">
          <cell r="A1036">
            <v>1610</v>
          </cell>
          <cell r="B1036" t="str">
            <v>固定控除（一般）１０</v>
          </cell>
        </row>
        <row r="1037">
          <cell r="A1037">
            <v>1611</v>
          </cell>
          <cell r="B1037" t="str">
            <v>固定控除（一般）１１</v>
          </cell>
        </row>
        <row r="1038">
          <cell r="A1038">
            <v>1612</v>
          </cell>
          <cell r="B1038" t="str">
            <v>固定控除（一般）１２</v>
          </cell>
        </row>
        <row r="1039">
          <cell r="A1039">
            <v>1613</v>
          </cell>
          <cell r="B1039" t="str">
            <v>固定控除（一般）１３</v>
          </cell>
        </row>
        <row r="1040">
          <cell r="A1040">
            <v>1614</v>
          </cell>
          <cell r="B1040" t="str">
            <v>固定控除（一般）１４</v>
          </cell>
        </row>
        <row r="1041">
          <cell r="A1041">
            <v>1615</v>
          </cell>
          <cell r="B1041" t="str">
            <v>固定控除（一般）１５</v>
          </cell>
        </row>
        <row r="1042">
          <cell r="A1042">
            <v>1616</v>
          </cell>
          <cell r="B1042" t="str">
            <v>固定控除（一般）１６</v>
          </cell>
        </row>
        <row r="1043">
          <cell r="A1043">
            <v>1617</v>
          </cell>
          <cell r="B1043" t="str">
            <v>固定控除（一般）１７</v>
          </cell>
        </row>
        <row r="1044">
          <cell r="A1044">
            <v>1618</v>
          </cell>
          <cell r="B1044" t="str">
            <v>固定控除（一般）１８</v>
          </cell>
        </row>
        <row r="1045">
          <cell r="A1045">
            <v>1619</v>
          </cell>
          <cell r="B1045" t="str">
            <v>固定控除（一般）１９</v>
          </cell>
        </row>
        <row r="1046">
          <cell r="A1046">
            <v>1620</v>
          </cell>
          <cell r="B1046" t="str">
            <v>固定控除（一般）２０</v>
          </cell>
        </row>
        <row r="1047">
          <cell r="A1047">
            <v>1621</v>
          </cell>
          <cell r="B1047" t="str">
            <v>固定控除（一般）２１</v>
          </cell>
        </row>
        <row r="1048">
          <cell r="A1048">
            <v>1622</v>
          </cell>
          <cell r="B1048" t="str">
            <v>固定控除（一般）２２</v>
          </cell>
        </row>
        <row r="1049">
          <cell r="A1049">
            <v>1623</v>
          </cell>
          <cell r="B1049" t="str">
            <v>固定控除（一般）２３</v>
          </cell>
        </row>
        <row r="1050">
          <cell r="A1050">
            <v>1624</v>
          </cell>
          <cell r="B1050" t="str">
            <v>固定控除（一般）２４</v>
          </cell>
        </row>
        <row r="1051">
          <cell r="A1051">
            <v>1625</v>
          </cell>
          <cell r="B1051" t="str">
            <v>固定控除（一般）２５</v>
          </cell>
        </row>
        <row r="1052">
          <cell r="A1052">
            <v>1626</v>
          </cell>
          <cell r="B1052" t="str">
            <v>固定控除（一般）２６</v>
          </cell>
        </row>
        <row r="1053">
          <cell r="A1053">
            <v>1627</v>
          </cell>
          <cell r="B1053" t="str">
            <v>固定控除（一般）２７</v>
          </cell>
        </row>
        <row r="1054">
          <cell r="A1054">
            <v>1628</v>
          </cell>
          <cell r="B1054" t="str">
            <v>固定控除（一般）２８</v>
          </cell>
        </row>
        <row r="1055">
          <cell r="A1055">
            <v>1629</v>
          </cell>
          <cell r="B1055" t="str">
            <v>固定控除（一般）２９</v>
          </cell>
        </row>
        <row r="1056">
          <cell r="A1056">
            <v>1630</v>
          </cell>
          <cell r="B1056" t="str">
            <v>固定控除（一般）３０</v>
          </cell>
        </row>
        <row r="1057">
          <cell r="A1057">
            <v>1631</v>
          </cell>
          <cell r="B1057" t="str">
            <v>固定控除（一般）３１</v>
          </cell>
        </row>
        <row r="1058">
          <cell r="A1058">
            <v>1632</v>
          </cell>
          <cell r="B1058" t="str">
            <v>固定控除（一般）３２</v>
          </cell>
        </row>
        <row r="1059">
          <cell r="A1059">
            <v>1633</v>
          </cell>
          <cell r="B1059" t="str">
            <v>固定控除（一般）３３</v>
          </cell>
        </row>
        <row r="1060">
          <cell r="A1060">
            <v>1634</v>
          </cell>
          <cell r="B1060" t="str">
            <v>固定控除（一般）３４</v>
          </cell>
        </row>
        <row r="1061">
          <cell r="A1061">
            <v>1635</v>
          </cell>
          <cell r="B1061" t="str">
            <v>固定控除（一般）３５</v>
          </cell>
        </row>
        <row r="1062">
          <cell r="A1062">
            <v>1636</v>
          </cell>
          <cell r="B1062" t="str">
            <v>固定控除（一般）３６</v>
          </cell>
        </row>
        <row r="1063">
          <cell r="A1063">
            <v>1637</v>
          </cell>
          <cell r="B1063" t="str">
            <v>固定控除（一般）３７</v>
          </cell>
        </row>
        <row r="1064">
          <cell r="A1064">
            <v>1638</v>
          </cell>
          <cell r="B1064" t="str">
            <v>固定控除（一般）３８</v>
          </cell>
        </row>
        <row r="1065">
          <cell r="A1065">
            <v>1639</v>
          </cell>
          <cell r="B1065" t="str">
            <v>固定控除（一般）３９</v>
          </cell>
        </row>
        <row r="1066">
          <cell r="A1066">
            <v>1640</v>
          </cell>
          <cell r="B1066" t="str">
            <v>固定控除（一般）４０</v>
          </cell>
        </row>
        <row r="1067">
          <cell r="A1067">
            <v>1641</v>
          </cell>
          <cell r="B1067" t="str">
            <v>固定控除（一般）４１</v>
          </cell>
        </row>
        <row r="1068">
          <cell r="A1068">
            <v>1642</v>
          </cell>
          <cell r="B1068" t="str">
            <v>固定控除（一般）４２</v>
          </cell>
        </row>
        <row r="1069">
          <cell r="A1069">
            <v>1643</v>
          </cell>
          <cell r="B1069" t="str">
            <v>固定控除（一般）４３</v>
          </cell>
        </row>
        <row r="1070">
          <cell r="A1070">
            <v>1644</v>
          </cell>
          <cell r="B1070" t="str">
            <v>固定控除（一般）４４</v>
          </cell>
        </row>
        <row r="1071">
          <cell r="A1071">
            <v>1645</v>
          </cell>
          <cell r="B1071" t="str">
            <v>固定控除（一般）４５</v>
          </cell>
        </row>
        <row r="1072">
          <cell r="A1072">
            <v>1646</v>
          </cell>
          <cell r="B1072" t="str">
            <v>固定控除（一般）４６</v>
          </cell>
        </row>
        <row r="1073">
          <cell r="A1073">
            <v>1647</v>
          </cell>
          <cell r="B1073" t="str">
            <v>固定控除（一般）４７</v>
          </cell>
        </row>
        <row r="1074">
          <cell r="A1074">
            <v>1648</v>
          </cell>
          <cell r="B1074" t="str">
            <v>固定控除（一般）４８</v>
          </cell>
        </row>
        <row r="1075">
          <cell r="A1075">
            <v>1649</v>
          </cell>
          <cell r="B1075" t="str">
            <v>固定控除（一般）４９</v>
          </cell>
        </row>
        <row r="1076">
          <cell r="A1076">
            <v>1651</v>
          </cell>
          <cell r="B1076" t="str">
            <v>持株積立金１</v>
          </cell>
        </row>
        <row r="1077">
          <cell r="A1077">
            <v>1652</v>
          </cell>
          <cell r="B1077" t="str">
            <v>持株積立金２</v>
          </cell>
        </row>
        <row r="1078">
          <cell r="A1078">
            <v>1653</v>
          </cell>
          <cell r="B1078" t="str">
            <v>持株積立金３</v>
          </cell>
        </row>
        <row r="1079">
          <cell r="A1079">
            <v>1661</v>
          </cell>
          <cell r="B1079" t="str">
            <v>持株奨励金１</v>
          </cell>
        </row>
        <row r="1080">
          <cell r="A1080">
            <v>1662</v>
          </cell>
          <cell r="B1080" t="str">
            <v>持株奨励金２</v>
          </cell>
        </row>
        <row r="1081">
          <cell r="A1081">
            <v>1663</v>
          </cell>
          <cell r="B1081" t="str">
            <v>持株奨励金３</v>
          </cell>
        </row>
        <row r="1082">
          <cell r="A1082">
            <v>1671</v>
          </cell>
          <cell r="B1082" t="str">
            <v>持株積立合計１</v>
          </cell>
        </row>
        <row r="1083">
          <cell r="A1083">
            <v>1672</v>
          </cell>
          <cell r="B1083" t="str">
            <v>持株積立合計２</v>
          </cell>
        </row>
        <row r="1084">
          <cell r="A1084">
            <v>1673</v>
          </cell>
          <cell r="B1084" t="str">
            <v>持株積立合計３</v>
          </cell>
        </row>
        <row r="1085">
          <cell r="A1085">
            <v>1681</v>
          </cell>
          <cell r="B1085" t="str">
            <v>口数１</v>
          </cell>
        </row>
        <row r="1086">
          <cell r="A1086">
            <v>1682</v>
          </cell>
          <cell r="B1086" t="str">
            <v>口数２</v>
          </cell>
        </row>
        <row r="1087">
          <cell r="A1087">
            <v>1683</v>
          </cell>
          <cell r="B1087" t="str">
            <v>口数３</v>
          </cell>
        </row>
        <row r="1088">
          <cell r="A1088">
            <v>1701</v>
          </cell>
          <cell r="B1088" t="str">
            <v>固定控除(生保)</v>
          </cell>
        </row>
        <row r="1089">
          <cell r="A1089">
            <v>1702</v>
          </cell>
          <cell r="B1089" t="str">
            <v>固定控除(生保)</v>
          </cell>
        </row>
        <row r="1090">
          <cell r="A1090">
            <v>1703</v>
          </cell>
          <cell r="B1090" t="str">
            <v>固定控除(生保)</v>
          </cell>
        </row>
        <row r="1091">
          <cell r="A1091">
            <v>1704</v>
          </cell>
          <cell r="B1091" t="str">
            <v>固定控除(生保)</v>
          </cell>
        </row>
        <row r="1092">
          <cell r="A1092">
            <v>1705</v>
          </cell>
          <cell r="B1092" t="str">
            <v>固定控除(生保)</v>
          </cell>
        </row>
        <row r="1093">
          <cell r="A1093">
            <v>1706</v>
          </cell>
          <cell r="B1093" t="str">
            <v>固定控除(生保)</v>
          </cell>
        </row>
        <row r="1094">
          <cell r="A1094">
            <v>1707</v>
          </cell>
          <cell r="B1094" t="str">
            <v>固定控除(生保)</v>
          </cell>
        </row>
        <row r="1095">
          <cell r="A1095">
            <v>1708</v>
          </cell>
          <cell r="B1095" t="str">
            <v>固定控除(生保)</v>
          </cell>
        </row>
        <row r="1096">
          <cell r="A1096">
            <v>1709</v>
          </cell>
          <cell r="B1096" t="str">
            <v>固定控除(生保)</v>
          </cell>
        </row>
        <row r="1097">
          <cell r="A1097">
            <v>1710</v>
          </cell>
          <cell r="B1097" t="str">
            <v>固定控除(生保)</v>
          </cell>
        </row>
        <row r="1098">
          <cell r="A1098">
            <v>1711</v>
          </cell>
          <cell r="B1098" t="str">
            <v>固定控除(生保)</v>
          </cell>
        </row>
        <row r="1099">
          <cell r="A1099">
            <v>1712</v>
          </cell>
          <cell r="B1099" t="str">
            <v>固定控除(生保)</v>
          </cell>
        </row>
        <row r="1100">
          <cell r="A1100">
            <v>1713</v>
          </cell>
          <cell r="B1100" t="str">
            <v>固定控除(生保)</v>
          </cell>
        </row>
        <row r="1101">
          <cell r="A1101">
            <v>1714</v>
          </cell>
          <cell r="B1101" t="str">
            <v>固定控除(生保)</v>
          </cell>
        </row>
        <row r="1102">
          <cell r="A1102">
            <v>1715</v>
          </cell>
          <cell r="B1102" t="str">
            <v>固定控除(生保)</v>
          </cell>
        </row>
        <row r="1103">
          <cell r="A1103">
            <v>1716</v>
          </cell>
          <cell r="B1103" t="str">
            <v>固定控除(生保)</v>
          </cell>
        </row>
        <row r="1104">
          <cell r="A1104">
            <v>1717</v>
          </cell>
          <cell r="B1104" t="str">
            <v>固定控除(生保)</v>
          </cell>
        </row>
        <row r="1105">
          <cell r="A1105">
            <v>1718</v>
          </cell>
          <cell r="B1105" t="str">
            <v>固定控除(生保)</v>
          </cell>
        </row>
        <row r="1106">
          <cell r="A1106">
            <v>1719</v>
          </cell>
          <cell r="B1106" t="str">
            <v>固定控除(生保)</v>
          </cell>
        </row>
        <row r="1107">
          <cell r="A1107">
            <v>1720</v>
          </cell>
          <cell r="B1107" t="str">
            <v>固定控除(生保)</v>
          </cell>
        </row>
        <row r="1108">
          <cell r="A1108">
            <v>1721</v>
          </cell>
          <cell r="B1108" t="str">
            <v>固定控除(生保)</v>
          </cell>
        </row>
        <row r="1109">
          <cell r="A1109">
            <v>1722</v>
          </cell>
          <cell r="B1109" t="str">
            <v>固定控除(生保)</v>
          </cell>
        </row>
        <row r="1110">
          <cell r="A1110">
            <v>1723</v>
          </cell>
          <cell r="B1110" t="str">
            <v>固定控除(生保)</v>
          </cell>
        </row>
        <row r="1111">
          <cell r="A1111">
            <v>1724</v>
          </cell>
          <cell r="B1111" t="str">
            <v>固定控除(生保)</v>
          </cell>
        </row>
        <row r="1112">
          <cell r="A1112">
            <v>1725</v>
          </cell>
          <cell r="B1112" t="str">
            <v>固定控除(生保)</v>
          </cell>
        </row>
        <row r="1113">
          <cell r="A1113">
            <v>1726</v>
          </cell>
          <cell r="B1113" t="str">
            <v>固定控除(生保)</v>
          </cell>
        </row>
        <row r="1114">
          <cell r="A1114">
            <v>1727</v>
          </cell>
          <cell r="B1114" t="str">
            <v>固定控除(生保)</v>
          </cell>
        </row>
        <row r="1115">
          <cell r="A1115">
            <v>1728</v>
          </cell>
          <cell r="B1115" t="str">
            <v>固定控除(生保)</v>
          </cell>
        </row>
        <row r="1116">
          <cell r="A1116">
            <v>1729</v>
          </cell>
          <cell r="B1116" t="str">
            <v>固定控除(生保)</v>
          </cell>
        </row>
        <row r="1117">
          <cell r="A1117">
            <v>1730</v>
          </cell>
          <cell r="B1117" t="str">
            <v>固定控除(生保)</v>
          </cell>
        </row>
        <row r="1118">
          <cell r="A1118">
            <v>1731</v>
          </cell>
          <cell r="B1118" t="str">
            <v>生保他計</v>
          </cell>
        </row>
        <row r="1119">
          <cell r="A1119">
            <v>1732</v>
          </cell>
          <cell r="B1119" t="str">
            <v>生保年金計</v>
          </cell>
        </row>
        <row r="1120">
          <cell r="A1120">
            <v>1733</v>
          </cell>
          <cell r="B1120" t="str">
            <v>生保（一般）計</v>
          </cell>
        </row>
        <row r="1121">
          <cell r="A1121">
            <v>1734</v>
          </cell>
          <cell r="B1121" t="str">
            <v>生保合計</v>
          </cell>
        </row>
        <row r="1122">
          <cell r="A1122">
            <v>1801</v>
          </cell>
          <cell r="B1122" t="str">
            <v>損保０１</v>
          </cell>
        </row>
        <row r="1123">
          <cell r="A1123">
            <v>1802</v>
          </cell>
          <cell r="B1123" t="str">
            <v>損保０２</v>
          </cell>
        </row>
        <row r="1124">
          <cell r="A1124">
            <v>1803</v>
          </cell>
          <cell r="B1124" t="str">
            <v>損保０３</v>
          </cell>
        </row>
        <row r="1125">
          <cell r="A1125">
            <v>1804</v>
          </cell>
          <cell r="B1125" t="str">
            <v>損保０４</v>
          </cell>
        </row>
        <row r="1126">
          <cell r="A1126">
            <v>1805</v>
          </cell>
          <cell r="B1126" t="str">
            <v>損保０５</v>
          </cell>
        </row>
        <row r="1127">
          <cell r="A1127">
            <v>1806</v>
          </cell>
          <cell r="B1127" t="str">
            <v>損保０６</v>
          </cell>
        </row>
        <row r="1128">
          <cell r="A1128">
            <v>1807</v>
          </cell>
          <cell r="B1128" t="str">
            <v>損保０７</v>
          </cell>
        </row>
        <row r="1129">
          <cell r="A1129">
            <v>1808</v>
          </cell>
          <cell r="B1129" t="str">
            <v>損保０８</v>
          </cell>
        </row>
        <row r="1130">
          <cell r="A1130">
            <v>1809</v>
          </cell>
          <cell r="B1130" t="str">
            <v>損保０９</v>
          </cell>
        </row>
        <row r="1131">
          <cell r="A1131">
            <v>1810</v>
          </cell>
          <cell r="B1131" t="str">
            <v>損保１０</v>
          </cell>
        </row>
        <row r="1132">
          <cell r="A1132">
            <v>1811</v>
          </cell>
          <cell r="B1132" t="str">
            <v>損保１１</v>
          </cell>
        </row>
        <row r="1133">
          <cell r="A1133">
            <v>1812</v>
          </cell>
          <cell r="B1133" t="str">
            <v>損保１２</v>
          </cell>
        </row>
        <row r="1134">
          <cell r="A1134">
            <v>1813</v>
          </cell>
          <cell r="B1134" t="str">
            <v>損保１３</v>
          </cell>
        </row>
        <row r="1135">
          <cell r="A1135">
            <v>1814</v>
          </cell>
          <cell r="B1135" t="str">
            <v>損保１４</v>
          </cell>
        </row>
        <row r="1136">
          <cell r="A1136">
            <v>1815</v>
          </cell>
          <cell r="B1136" t="str">
            <v>損保１５</v>
          </cell>
        </row>
        <row r="1137">
          <cell r="A1137">
            <v>1816</v>
          </cell>
          <cell r="B1137" t="str">
            <v>損保１６</v>
          </cell>
        </row>
        <row r="1138">
          <cell r="A1138">
            <v>1817</v>
          </cell>
          <cell r="B1138" t="str">
            <v>損保１７</v>
          </cell>
        </row>
        <row r="1139">
          <cell r="A1139">
            <v>1818</v>
          </cell>
          <cell r="B1139" t="str">
            <v>損保１８</v>
          </cell>
        </row>
        <row r="1140">
          <cell r="A1140">
            <v>1819</v>
          </cell>
          <cell r="B1140" t="str">
            <v>損保１９</v>
          </cell>
        </row>
        <row r="1141">
          <cell r="A1141">
            <v>1820</v>
          </cell>
          <cell r="B1141" t="str">
            <v>損保２０</v>
          </cell>
        </row>
        <row r="1142">
          <cell r="A1142">
            <v>1821</v>
          </cell>
          <cell r="B1142" t="str">
            <v>損保他計</v>
          </cell>
        </row>
        <row r="1143">
          <cell r="A1143">
            <v>1822</v>
          </cell>
          <cell r="B1143" t="str">
            <v>損保短期計</v>
          </cell>
        </row>
        <row r="1144">
          <cell r="A1144">
            <v>1823</v>
          </cell>
          <cell r="B1144" t="str">
            <v>損保長期計</v>
          </cell>
        </row>
        <row r="1145">
          <cell r="A1145">
            <v>1824</v>
          </cell>
          <cell r="B1145" t="str">
            <v>損保合計</v>
          </cell>
        </row>
        <row r="1146">
          <cell r="A1146">
            <v>1901</v>
          </cell>
          <cell r="B1146" t="str">
            <v>貸付返済額</v>
          </cell>
          <cell r="C1146" t="str">
            <v>提携住宅ﾛｰﾝ返済元利合計額</v>
          </cell>
          <cell r="D1146" t="str">
            <v>住宅ﾛｰﾝ元利計</v>
          </cell>
        </row>
        <row r="1147">
          <cell r="A1147">
            <v>1902</v>
          </cell>
          <cell r="B1147" t="str">
            <v>貸付返済額</v>
          </cell>
          <cell r="C1147" t="str">
            <v>住宅貸付金返済額</v>
          </cell>
          <cell r="D1147" t="str">
            <v>住宅貸付金元金</v>
          </cell>
        </row>
        <row r="1148">
          <cell r="A1148">
            <v>1903</v>
          </cell>
          <cell r="B1148" t="str">
            <v>貸付返済額</v>
          </cell>
          <cell r="C1148" t="str">
            <v>年事団住宅貸付金返済額</v>
          </cell>
          <cell r="D1148" t="str">
            <v>年事団住宅元金</v>
          </cell>
        </row>
        <row r="1149">
          <cell r="A1149">
            <v>1904</v>
          </cell>
          <cell r="B1149" t="str">
            <v>貸付返済額</v>
          </cell>
          <cell r="C1149" t="str">
            <v>厚生資金返済額</v>
          </cell>
          <cell r="D1149" t="str">
            <v>厚生資金元金</v>
          </cell>
        </row>
        <row r="1150">
          <cell r="A1150">
            <v>1905</v>
          </cell>
          <cell r="B1150" t="str">
            <v>貸付返済額</v>
          </cell>
          <cell r="C1150" t="str">
            <v>学資金(入学時)返済額</v>
          </cell>
          <cell r="D1150" t="str">
            <v>学資金入学元金</v>
          </cell>
        </row>
        <row r="1151">
          <cell r="A1151">
            <v>1906</v>
          </cell>
          <cell r="B1151" t="str">
            <v>貸付返済額</v>
          </cell>
          <cell r="C1151" t="str">
            <v>学資金(在学中)返済額</v>
          </cell>
          <cell r="D1151" t="str">
            <v>学資金在学元金</v>
          </cell>
        </row>
        <row r="1152">
          <cell r="A1152">
            <v>1907</v>
          </cell>
          <cell r="B1152" t="str">
            <v>貸付返済額</v>
          </cell>
          <cell r="C1152" t="str">
            <v>電化資金返済額</v>
          </cell>
          <cell r="D1152" t="str">
            <v>電化資金元金</v>
          </cell>
        </row>
        <row r="1153">
          <cell r="A1153">
            <v>1908</v>
          </cell>
          <cell r="B1153" t="str">
            <v>貸付返済額</v>
          </cell>
          <cell r="C1153" t="str">
            <v>家族重度障害者資金返済額</v>
          </cell>
          <cell r="D1153" t="str">
            <v>重度障害元金</v>
          </cell>
        </row>
        <row r="1154">
          <cell r="A1154">
            <v>1909</v>
          </cell>
          <cell r="B1154" t="str">
            <v>貸付返済額</v>
          </cell>
          <cell r="C1154" t="str">
            <v>育児休職貸付金返済額(長期)</v>
          </cell>
          <cell r="D1154" t="str">
            <v>育児休職長元金</v>
          </cell>
        </row>
        <row r="1155">
          <cell r="A1155">
            <v>1910</v>
          </cell>
          <cell r="B1155" t="str">
            <v>貸付返済額</v>
          </cell>
          <cell r="C1155" t="str">
            <v>育児休職貸付金返済額(短期)</v>
          </cell>
          <cell r="D1155" t="str">
            <v>育児休職短元金</v>
          </cell>
        </row>
        <row r="1156">
          <cell r="A1156">
            <v>1911</v>
          </cell>
          <cell r="B1156" t="str">
            <v>貸付返済額</v>
          </cell>
          <cell r="C1156" t="str">
            <v>介護休職貸付金返済額(長期)</v>
          </cell>
          <cell r="D1156" t="str">
            <v>介護休職長元金</v>
          </cell>
        </row>
        <row r="1157">
          <cell r="A1157">
            <v>1912</v>
          </cell>
          <cell r="B1157" t="str">
            <v>貸付返済額</v>
          </cell>
          <cell r="C1157" t="str">
            <v>介護休職貸付金返済額(短期)</v>
          </cell>
          <cell r="D1157" t="str">
            <v>介護休職短元金</v>
          </cell>
        </row>
        <row r="1158">
          <cell r="A1158">
            <v>1913</v>
          </cell>
          <cell r="B1158" t="str">
            <v>貸付返済額</v>
          </cell>
          <cell r="C1158" t="str">
            <v>共済資金返済額</v>
          </cell>
          <cell r="D1158" t="str">
            <v>共済資金元金</v>
          </cell>
        </row>
        <row r="1159">
          <cell r="A1159">
            <v>1914</v>
          </cell>
          <cell r="B1159" t="str">
            <v>貸付返済額</v>
          </cell>
        </row>
        <row r="1160">
          <cell r="A1160">
            <v>1915</v>
          </cell>
          <cell r="B1160" t="str">
            <v>貸付返済額</v>
          </cell>
        </row>
        <row r="1161">
          <cell r="A1161">
            <v>1916</v>
          </cell>
          <cell r="B1161" t="str">
            <v>貸付返済額</v>
          </cell>
        </row>
        <row r="1162">
          <cell r="A1162">
            <v>1917</v>
          </cell>
          <cell r="B1162" t="str">
            <v>貸付返済額</v>
          </cell>
        </row>
        <row r="1163">
          <cell r="A1163">
            <v>1918</v>
          </cell>
          <cell r="B1163" t="str">
            <v>貸付返済額</v>
          </cell>
        </row>
        <row r="1164">
          <cell r="A1164">
            <v>1919</v>
          </cell>
          <cell r="B1164" t="str">
            <v>貸付返済額</v>
          </cell>
        </row>
        <row r="1165">
          <cell r="A1165">
            <v>1920</v>
          </cell>
          <cell r="B1165" t="str">
            <v>貸付返済額</v>
          </cell>
        </row>
        <row r="1166">
          <cell r="A1166">
            <v>1921</v>
          </cell>
          <cell r="B1166" t="str">
            <v>貸付返済額</v>
          </cell>
        </row>
        <row r="1167">
          <cell r="A1167">
            <v>1922</v>
          </cell>
          <cell r="B1167" t="str">
            <v>貸付返済額</v>
          </cell>
        </row>
        <row r="1168">
          <cell r="A1168">
            <v>1923</v>
          </cell>
          <cell r="B1168" t="str">
            <v>貸付返済額</v>
          </cell>
        </row>
        <row r="1169">
          <cell r="A1169">
            <v>1924</v>
          </cell>
          <cell r="B1169" t="str">
            <v>貸付返済額</v>
          </cell>
        </row>
        <row r="1170">
          <cell r="A1170">
            <v>1925</v>
          </cell>
          <cell r="B1170" t="str">
            <v>貸付返済額</v>
          </cell>
        </row>
        <row r="1171">
          <cell r="A1171">
            <v>1926</v>
          </cell>
          <cell r="B1171" t="str">
            <v>貸付返済額</v>
          </cell>
        </row>
        <row r="1172">
          <cell r="A1172">
            <v>1927</v>
          </cell>
          <cell r="B1172" t="str">
            <v>貸付返済額</v>
          </cell>
        </row>
        <row r="1173">
          <cell r="A1173">
            <v>1929</v>
          </cell>
          <cell r="B1173" t="str">
            <v>貸付返済額</v>
          </cell>
        </row>
        <row r="1174">
          <cell r="A1174">
            <v>1930</v>
          </cell>
          <cell r="B1174" t="str">
            <v>貸付返済額</v>
          </cell>
        </row>
        <row r="1175">
          <cell r="A1175">
            <v>1931</v>
          </cell>
          <cell r="B1175" t="str">
            <v>貸付金利息返済</v>
          </cell>
          <cell r="C1175" t="str">
            <v>提携住宅ﾛｰﾝ利息返済</v>
          </cell>
          <cell r="D1175" t="str">
            <v>住宅ﾛｰﾝ利息</v>
          </cell>
        </row>
        <row r="1176">
          <cell r="A1176">
            <v>1932</v>
          </cell>
          <cell r="B1176" t="str">
            <v>貸付金利息返済</v>
          </cell>
          <cell r="C1176" t="str">
            <v>住宅貸付金利息返済</v>
          </cell>
          <cell r="D1176" t="str">
            <v>住宅貸付金利息</v>
          </cell>
        </row>
        <row r="1177">
          <cell r="A1177">
            <v>1933</v>
          </cell>
          <cell r="B1177" t="str">
            <v>貸付金利息返済</v>
          </cell>
          <cell r="C1177" t="str">
            <v>年事団住宅貸付金利息返済</v>
          </cell>
          <cell r="D1177" t="str">
            <v>年事団住宅利息</v>
          </cell>
        </row>
        <row r="1178">
          <cell r="A1178">
            <v>1934</v>
          </cell>
          <cell r="B1178" t="str">
            <v>貸付金利息返済</v>
          </cell>
          <cell r="C1178" t="str">
            <v>厚生資金利息返済</v>
          </cell>
          <cell r="D1178" t="str">
            <v>厚生資金利息</v>
          </cell>
        </row>
        <row r="1179">
          <cell r="A1179">
            <v>1935</v>
          </cell>
          <cell r="B1179" t="str">
            <v>貸付金利息返済</v>
          </cell>
          <cell r="C1179" t="str">
            <v>学資金(入学時)利息返済</v>
          </cell>
          <cell r="D1179" t="str">
            <v>学資金入学利息</v>
          </cell>
        </row>
        <row r="1180">
          <cell r="A1180">
            <v>1936</v>
          </cell>
          <cell r="B1180" t="str">
            <v>貸付金利息返済</v>
          </cell>
          <cell r="C1180" t="str">
            <v>学資金(在学中)利息返済</v>
          </cell>
          <cell r="D1180" t="str">
            <v>学資金在学利息</v>
          </cell>
        </row>
        <row r="1181">
          <cell r="A1181">
            <v>1937</v>
          </cell>
          <cell r="B1181" t="str">
            <v>貸付金利息返済</v>
          </cell>
          <cell r="C1181" t="str">
            <v>電化資金利息返済</v>
          </cell>
          <cell r="D1181" t="str">
            <v>電化資金利息</v>
          </cell>
        </row>
        <row r="1182">
          <cell r="A1182">
            <v>1938</v>
          </cell>
          <cell r="B1182" t="str">
            <v>貸付金利息返済</v>
          </cell>
          <cell r="C1182" t="str">
            <v>家族重度障害者資金利息返済</v>
          </cell>
          <cell r="D1182" t="str">
            <v>重度障害利息</v>
          </cell>
        </row>
        <row r="1183">
          <cell r="A1183">
            <v>1939</v>
          </cell>
          <cell r="B1183" t="str">
            <v>貸付金利息返済</v>
          </cell>
          <cell r="C1183" t="str">
            <v>育児休職貸付金利息返済(長期)</v>
          </cell>
          <cell r="D1183" t="str">
            <v>育児休職長利息</v>
          </cell>
        </row>
        <row r="1184">
          <cell r="A1184">
            <v>1940</v>
          </cell>
          <cell r="B1184" t="str">
            <v>貸付金利息返済</v>
          </cell>
          <cell r="C1184" t="str">
            <v>育児休職貸付金利息返済(短期)</v>
          </cell>
          <cell r="D1184" t="str">
            <v>育児休職短利息</v>
          </cell>
        </row>
        <row r="1185">
          <cell r="A1185">
            <v>1941</v>
          </cell>
          <cell r="B1185" t="str">
            <v>貸付金利息返済</v>
          </cell>
          <cell r="C1185" t="str">
            <v>介護休職貸付金利息返済(長期)</v>
          </cell>
          <cell r="D1185" t="str">
            <v>介護休職長利息</v>
          </cell>
        </row>
        <row r="1186">
          <cell r="A1186">
            <v>1942</v>
          </cell>
          <cell r="B1186" t="str">
            <v>貸付金利息返済</v>
          </cell>
          <cell r="C1186" t="str">
            <v>介護休職貸付金利息返済(短期)</v>
          </cell>
          <cell r="D1186" t="str">
            <v>介護休職短利息</v>
          </cell>
        </row>
        <row r="1187">
          <cell r="A1187">
            <v>1943</v>
          </cell>
          <cell r="B1187" t="str">
            <v>貸付金利息返済</v>
          </cell>
          <cell r="C1187" t="str">
            <v>共済資金利息返済</v>
          </cell>
          <cell r="D1187" t="str">
            <v>共済資金利息</v>
          </cell>
        </row>
        <row r="1188">
          <cell r="A1188">
            <v>1944</v>
          </cell>
          <cell r="B1188" t="str">
            <v>貸付金利息返済</v>
          </cell>
        </row>
        <row r="1189">
          <cell r="A1189">
            <v>1945</v>
          </cell>
          <cell r="B1189" t="str">
            <v>貸付金利息返済</v>
          </cell>
        </row>
        <row r="1190">
          <cell r="A1190">
            <v>1946</v>
          </cell>
          <cell r="B1190" t="str">
            <v>貸付金利息返済</v>
          </cell>
        </row>
        <row r="1191">
          <cell r="A1191">
            <v>1947</v>
          </cell>
          <cell r="B1191" t="str">
            <v>貸付金利息返済</v>
          </cell>
        </row>
        <row r="1192">
          <cell r="A1192">
            <v>1948</v>
          </cell>
          <cell r="B1192" t="str">
            <v>貸付金利息返済</v>
          </cell>
        </row>
        <row r="1193">
          <cell r="A1193">
            <v>1949</v>
          </cell>
          <cell r="B1193" t="str">
            <v>貸付金利息返済</v>
          </cell>
        </row>
        <row r="1194">
          <cell r="A1194">
            <v>1950</v>
          </cell>
          <cell r="B1194" t="str">
            <v>貸付金利息返済</v>
          </cell>
        </row>
        <row r="1195">
          <cell r="A1195">
            <v>1951</v>
          </cell>
          <cell r="B1195" t="str">
            <v>貸付金利息返済</v>
          </cell>
        </row>
        <row r="1196">
          <cell r="A1196">
            <v>1952</v>
          </cell>
          <cell r="B1196" t="str">
            <v>貸付金利息返済</v>
          </cell>
        </row>
        <row r="1197">
          <cell r="A1197">
            <v>1953</v>
          </cell>
          <cell r="B1197" t="str">
            <v>貸付金利息返済</v>
          </cell>
        </row>
        <row r="1198">
          <cell r="A1198">
            <v>1954</v>
          </cell>
          <cell r="B1198" t="str">
            <v>貸付金利息返済</v>
          </cell>
        </row>
        <row r="1199">
          <cell r="A1199">
            <v>1955</v>
          </cell>
          <cell r="B1199" t="str">
            <v>貸付金利息返済</v>
          </cell>
        </row>
        <row r="1200">
          <cell r="A1200">
            <v>1956</v>
          </cell>
          <cell r="B1200" t="str">
            <v>貸付金利息返済</v>
          </cell>
        </row>
        <row r="1201">
          <cell r="A1201">
            <v>1957</v>
          </cell>
          <cell r="B1201" t="str">
            <v>貸付金利息返済</v>
          </cell>
        </row>
        <row r="1202">
          <cell r="A1202">
            <v>1958</v>
          </cell>
          <cell r="B1202" t="str">
            <v>貸付金利息返済</v>
          </cell>
        </row>
        <row r="1203">
          <cell r="A1203">
            <v>1959</v>
          </cell>
          <cell r="B1203" t="str">
            <v>貸付金利息返済</v>
          </cell>
        </row>
        <row r="1204">
          <cell r="A1204">
            <v>1960</v>
          </cell>
          <cell r="B1204" t="str">
            <v>貸付金利息返済</v>
          </cell>
        </row>
        <row r="1205">
          <cell r="A1205">
            <v>1961</v>
          </cell>
          <cell r="B1205" t="str">
            <v>貸付金合計１</v>
          </cell>
        </row>
        <row r="1206">
          <cell r="A1206">
            <v>1962</v>
          </cell>
          <cell r="B1206" t="str">
            <v>貸付金合計２</v>
          </cell>
        </row>
        <row r="1207">
          <cell r="A1207">
            <v>1963</v>
          </cell>
          <cell r="B1207" t="str">
            <v>貸付金合計３</v>
          </cell>
        </row>
        <row r="1208">
          <cell r="A1208">
            <v>1964</v>
          </cell>
          <cell r="B1208" t="str">
            <v>貸付金合計４</v>
          </cell>
        </row>
        <row r="1209">
          <cell r="A1209">
            <v>1965</v>
          </cell>
          <cell r="B1209" t="str">
            <v>貸付金合計５</v>
          </cell>
        </row>
        <row r="1210">
          <cell r="A1210">
            <v>1966</v>
          </cell>
          <cell r="B1210" t="str">
            <v>貸付金利息合計１</v>
          </cell>
        </row>
        <row r="1211">
          <cell r="A1211">
            <v>1967</v>
          </cell>
          <cell r="B1211" t="str">
            <v>貸付金利息合計２</v>
          </cell>
        </row>
        <row r="1212">
          <cell r="A1212">
            <v>1968</v>
          </cell>
          <cell r="B1212" t="str">
            <v>貸付金利息合計３</v>
          </cell>
        </row>
        <row r="1213">
          <cell r="A1213">
            <v>1969</v>
          </cell>
          <cell r="B1213" t="str">
            <v>貸付金利息合計４</v>
          </cell>
        </row>
        <row r="1214">
          <cell r="A1214">
            <v>1970</v>
          </cell>
          <cell r="B1214" t="str">
            <v>貸付金利息合計５</v>
          </cell>
        </row>
        <row r="1215">
          <cell r="A1215">
            <v>1971</v>
          </cell>
          <cell r="B1215" t="str">
            <v>貸付金合計(利息含む)</v>
          </cell>
        </row>
        <row r="1216">
          <cell r="A1216">
            <v>2001</v>
          </cell>
          <cell r="B1216" t="str">
            <v>財形(一般)</v>
          </cell>
        </row>
        <row r="1217">
          <cell r="A1217">
            <v>2002</v>
          </cell>
          <cell r="B1217" t="str">
            <v>財形(一般)</v>
          </cell>
        </row>
        <row r="1218">
          <cell r="A1218">
            <v>2003</v>
          </cell>
          <cell r="B1218" t="str">
            <v>財形(一般)</v>
          </cell>
        </row>
        <row r="1219">
          <cell r="A1219">
            <v>2004</v>
          </cell>
          <cell r="B1219" t="str">
            <v>財形(一般)</v>
          </cell>
        </row>
        <row r="1220">
          <cell r="A1220">
            <v>2005</v>
          </cell>
          <cell r="B1220" t="str">
            <v>財形(一般)</v>
          </cell>
        </row>
        <row r="1221">
          <cell r="A1221">
            <v>2006</v>
          </cell>
          <cell r="B1221" t="str">
            <v>財形(一般)</v>
          </cell>
        </row>
        <row r="1222">
          <cell r="A1222">
            <v>2007</v>
          </cell>
          <cell r="B1222" t="str">
            <v>財形(一般)</v>
          </cell>
        </row>
        <row r="1223">
          <cell r="A1223">
            <v>2008</v>
          </cell>
          <cell r="B1223" t="str">
            <v>財形(一般)</v>
          </cell>
        </row>
        <row r="1224">
          <cell r="A1224">
            <v>2009</v>
          </cell>
          <cell r="B1224" t="str">
            <v>財形(一般)</v>
          </cell>
        </row>
        <row r="1225">
          <cell r="A1225">
            <v>2010</v>
          </cell>
          <cell r="B1225" t="str">
            <v>財形(一般)</v>
          </cell>
        </row>
        <row r="1226">
          <cell r="A1226">
            <v>2011</v>
          </cell>
          <cell r="B1226" t="str">
            <v>財形(年金)</v>
          </cell>
        </row>
        <row r="1227">
          <cell r="A1227">
            <v>2012</v>
          </cell>
          <cell r="B1227" t="str">
            <v>財形(年金)</v>
          </cell>
        </row>
        <row r="1228">
          <cell r="A1228">
            <v>2013</v>
          </cell>
          <cell r="B1228" t="str">
            <v>財形(年金)</v>
          </cell>
        </row>
        <row r="1229">
          <cell r="A1229">
            <v>2014</v>
          </cell>
          <cell r="B1229" t="str">
            <v>財形(年金)</v>
          </cell>
        </row>
        <row r="1230">
          <cell r="A1230">
            <v>2015</v>
          </cell>
          <cell r="B1230" t="str">
            <v>財形(年金)</v>
          </cell>
        </row>
        <row r="1231">
          <cell r="A1231">
            <v>2016</v>
          </cell>
          <cell r="B1231" t="str">
            <v>財形(年金)</v>
          </cell>
        </row>
        <row r="1232">
          <cell r="A1232">
            <v>2017</v>
          </cell>
          <cell r="B1232" t="str">
            <v>財形(年金)</v>
          </cell>
        </row>
        <row r="1233">
          <cell r="A1233">
            <v>2018</v>
          </cell>
          <cell r="B1233" t="str">
            <v>財形(年金)</v>
          </cell>
        </row>
        <row r="1234">
          <cell r="A1234">
            <v>2019</v>
          </cell>
          <cell r="B1234" t="str">
            <v>財形(年金)</v>
          </cell>
        </row>
        <row r="1235">
          <cell r="A1235">
            <v>2020</v>
          </cell>
          <cell r="B1235" t="str">
            <v>財形(年金)</v>
          </cell>
        </row>
        <row r="1236">
          <cell r="A1236">
            <v>2021</v>
          </cell>
          <cell r="B1236" t="str">
            <v>財形(住宅)</v>
          </cell>
        </row>
        <row r="1237">
          <cell r="A1237">
            <v>2022</v>
          </cell>
          <cell r="B1237" t="str">
            <v>財形(住宅)</v>
          </cell>
        </row>
        <row r="1238">
          <cell r="A1238">
            <v>2023</v>
          </cell>
          <cell r="B1238" t="str">
            <v>財形(住宅)</v>
          </cell>
        </row>
        <row r="1239">
          <cell r="A1239">
            <v>2024</v>
          </cell>
          <cell r="B1239" t="str">
            <v>財形(住宅)</v>
          </cell>
        </row>
        <row r="1240">
          <cell r="A1240">
            <v>2025</v>
          </cell>
          <cell r="B1240" t="str">
            <v>財形(住宅)</v>
          </cell>
        </row>
        <row r="1241">
          <cell r="A1241">
            <v>2026</v>
          </cell>
          <cell r="B1241" t="str">
            <v>財形(住宅)</v>
          </cell>
        </row>
        <row r="1242">
          <cell r="A1242">
            <v>2027</v>
          </cell>
          <cell r="B1242" t="str">
            <v>財形(住宅)</v>
          </cell>
        </row>
        <row r="1243">
          <cell r="A1243">
            <v>2028</v>
          </cell>
          <cell r="B1243" t="str">
            <v>財形(住宅)</v>
          </cell>
        </row>
        <row r="1244">
          <cell r="A1244">
            <v>2029</v>
          </cell>
          <cell r="B1244" t="str">
            <v>財形(住宅)</v>
          </cell>
        </row>
        <row r="1245">
          <cell r="A1245">
            <v>2030</v>
          </cell>
          <cell r="B1245" t="str">
            <v>財形(住宅)</v>
          </cell>
        </row>
        <row r="1246">
          <cell r="A1246">
            <v>2031</v>
          </cell>
          <cell r="B1246" t="str">
            <v>財形(介護)</v>
          </cell>
        </row>
        <row r="1247">
          <cell r="A1247">
            <v>2032</v>
          </cell>
          <cell r="B1247" t="str">
            <v>財形(介護)</v>
          </cell>
        </row>
        <row r="1248">
          <cell r="A1248">
            <v>2033</v>
          </cell>
          <cell r="B1248" t="str">
            <v>財形(介護)</v>
          </cell>
        </row>
        <row r="1249">
          <cell r="A1249">
            <v>2034</v>
          </cell>
          <cell r="B1249" t="str">
            <v>財形(介護)</v>
          </cell>
        </row>
        <row r="1250">
          <cell r="A1250">
            <v>2035</v>
          </cell>
          <cell r="B1250" t="str">
            <v>財形(介護)</v>
          </cell>
        </row>
        <row r="1251">
          <cell r="A1251">
            <v>2036</v>
          </cell>
          <cell r="B1251" t="str">
            <v>財形(介護)</v>
          </cell>
        </row>
        <row r="1252">
          <cell r="A1252">
            <v>2037</v>
          </cell>
          <cell r="B1252" t="str">
            <v>財形(介護)</v>
          </cell>
        </row>
        <row r="1253">
          <cell r="A1253">
            <v>2038</v>
          </cell>
          <cell r="B1253" t="str">
            <v>財形(介護)</v>
          </cell>
        </row>
        <row r="1254">
          <cell r="A1254">
            <v>2039</v>
          </cell>
          <cell r="B1254" t="str">
            <v>財形(介護)</v>
          </cell>
        </row>
        <row r="1255">
          <cell r="A1255">
            <v>2040</v>
          </cell>
          <cell r="B1255" t="str">
            <v>財形(介護)</v>
          </cell>
        </row>
        <row r="1256">
          <cell r="A1256">
            <v>2041</v>
          </cell>
          <cell r="B1256" t="str">
            <v>財形（一般）計</v>
          </cell>
        </row>
        <row r="1257">
          <cell r="A1257">
            <v>2042</v>
          </cell>
          <cell r="B1257" t="str">
            <v>財形（年金）計</v>
          </cell>
        </row>
        <row r="1258">
          <cell r="A1258">
            <v>2043</v>
          </cell>
          <cell r="B1258" t="str">
            <v>財形（住宅）計</v>
          </cell>
        </row>
        <row r="1259">
          <cell r="A1259">
            <v>2044</v>
          </cell>
          <cell r="B1259" t="str">
            <v>財形（介護）計</v>
          </cell>
        </row>
        <row r="1260">
          <cell r="A1260">
            <v>2045</v>
          </cell>
          <cell r="B1260" t="str">
            <v>財形総合計</v>
          </cell>
        </row>
        <row r="1261">
          <cell r="A1261">
            <v>2051</v>
          </cell>
          <cell r="B1261" t="str">
            <v>財形（一般）</v>
          </cell>
        </row>
        <row r="1262">
          <cell r="A1262">
            <v>2052</v>
          </cell>
          <cell r="B1262" t="str">
            <v>財形（一般）</v>
          </cell>
        </row>
        <row r="1263">
          <cell r="A1263">
            <v>2053</v>
          </cell>
          <cell r="B1263" t="str">
            <v>財形（一般）</v>
          </cell>
        </row>
        <row r="1264">
          <cell r="A1264">
            <v>2054</v>
          </cell>
          <cell r="B1264" t="str">
            <v>財形（一般）</v>
          </cell>
        </row>
        <row r="1265">
          <cell r="A1265">
            <v>2055</v>
          </cell>
          <cell r="B1265" t="str">
            <v>財形（一般）</v>
          </cell>
        </row>
        <row r="1266">
          <cell r="A1266">
            <v>2056</v>
          </cell>
          <cell r="B1266" t="str">
            <v>財形（一般）</v>
          </cell>
        </row>
        <row r="1267">
          <cell r="A1267">
            <v>2057</v>
          </cell>
          <cell r="B1267" t="str">
            <v>財形（一般）</v>
          </cell>
        </row>
        <row r="1268">
          <cell r="A1268">
            <v>2058</v>
          </cell>
          <cell r="B1268" t="str">
            <v>財形（一般）</v>
          </cell>
        </row>
        <row r="1269">
          <cell r="A1269">
            <v>2059</v>
          </cell>
          <cell r="B1269" t="str">
            <v>財形（一般）</v>
          </cell>
        </row>
        <row r="1270">
          <cell r="A1270">
            <v>2060</v>
          </cell>
          <cell r="B1270" t="str">
            <v>財形（一般）</v>
          </cell>
        </row>
        <row r="1271">
          <cell r="A1271">
            <v>2061</v>
          </cell>
          <cell r="B1271" t="str">
            <v>財形（年金）</v>
          </cell>
        </row>
        <row r="1272">
          <cell r="A1272">
            <v>2062</v>
          </cell>
          <cell r="B1272" t="str">
            <v>財形（年金）</v>
          </cell>
        </row>
        <row r="1273">
          <cell r="A1273">
            <v>2063</v>
          </cell>
          <cell r="B1273" t="str">
            <v>財形（年金）</v>
          </cell>
        </row>
        <row r="1274">
          <cell r="A1274">
            <v>2064</v>
          </cell>
          <cell r="B1274" t="str">
            <v>財形（年金）</v>
          </cell>
        </row>
        <row r="1275">
          <cell r="A1275">
            <v>2065</v>
          </cell>
          <cell r="B1275" t="str">
            <v>財形（年金）</v>
          </cell>
        </row>
        <row r="1276">
          <cell r="A1276">
            <v>2066</v>
          </cell>
          <cell r="B1276" t="str">
            <v>財形（年金）</v>
          </cell>
        </row>
        <row r="1277">
          <cell r="A1277">
            <v>2067</v>
          </cell>
          <cell r="B1277" t="str">
            <v>財形（年金）</v>
          </cell>
        </row>
        <row r="1278">
          <cell r="A1278">
            <v>2068</v>
          </cell>
          <cell r="B1278" t="str">
            <v>財形（年金）</v>
          </cell>
        </row>
        <row r="1279">
          <cell r="A1279">
            <v>2069</v>
          </cell>
          <cell r="B1279" t="str">
            <v>財形（年金）</v>
          </cell>
        </row>
        <row r="1280">
          <cell r="A1280">
            <v>2070</v>
          </cell>
          <cell r="B1280" t="str">
            <v>財形（年金）</v>
          </cell>
        </row>
        <row r="1281">
          <cell r="A1281">
            <v>2071</v>
          </cell>
          <cell r="B1281" t="str">
            <v>財形（住宅）</v>
          </cell>
        </row>
        <row r="1282">
          <cell r="A1282">
            <v>2072</v>
          </cell>
          <cell r="B1282" t="str">
            <v>財形（住宅）</v>
          </cell>
        </row>
        <row r="1283">
          <cell r="A1283">
            <v>2073</v>
          </cell>
          <cell r="B1283" t="str">
            <v>財形（住宅）</v>
          </cell>
        </row>
        <row r="1284">
          <cell r="A1284">
            <v>2074</v>
          </cell>
          <cell r="B1284" t="str">
            <v>財形（住宅）</v>
          </cell>
        </row>
        <row r="1285">
          <cell r="A1285">
            <v>2075</v>
          </cell>
          <cell r="B1285" t="str">
            <v>財形（住宅）</v>
          </cell>
        </row>
        <row r="1286">
          <cell r="A1286">
            <v>2076</v>
          </cell>
          <cell r="B1286" t="str">
            <v>財形（住宅）</v>
          </cell>
        </row>
        <row r="1287">
          <cell r="A1287">
            <v>2077</v>
          </cell>
          <cell r="B1287" t="str">
            <v>財形（住宅）</v>
          </cell>
        </row>
        <row r="1288">
          <cell r="A1288">
            <v>2078</v>
          </cell>
          <cell r="B1288" t="str">
            <v>財形（住宅）</v>
          </cell>
        </row>
        <row r="1289">
          <cell r="A1289">
            <v>2079</v>
          </cell>
          <cell r="B1289" t="str">
            <v>財形（住宅）</v>
          </cell>
        </row>
        <row r="1290">
          <cell r="A1290">
            <v>2080</v>
          </cell>
          <cell r="B1290" t="str">
            <v>財形（住宅）</v>
          </cell>
        </row>
        <row r="1291">
          <cell r="A1291">
            <v>2081</v>
          </cell>
          <cell r="B1291" t="str">
            <v>財形（介護）</v>
          </cell>
        </row>
        <row r="1292">
          <cell r="A1292">
            <v>2082</v>
          </cell>
          <cell r="B1292" t="str">
            <v>財形（介護）</v>
          </cell>
        </row>
        <row r="1293">
          <cell r="A1293">
            <v>2083</v>
          </cell>
          <cell r="B1293" t="str">
            <v>財形（介護）</v>
          </cell>
        </row>
        <row r="1294">
          <cell r="A1294">
            <v>2084</v>
          </cell>
          <cell r="B1294" t="str">
            <v>財形（介護）</v>
          </cell>
        </row>
        <row r="1295">
          <cell r="A1295">
            <v>2085</v>
          </cell>
          <cell r="B1295" t="str">
            <v>財形（介護）</v>
          </cell>
        </row>
        <row r="1296">
          <cell r="A1296">
            <v>2086</v>
          </cell>
          <cell r="B1296" t="str">
            <v>財形（介護）</v>
          </cell>
        </row>
        <row r="1297">
          <cell r="A1297">
            <v>2087</v>
          </cell>
          <cell r="B1297" t="str">
            <v>財形（介護）</v>
          </cell>
        </row>
        <row r="1298">
          <cell r="A1298">
            <v>2088</v>
          </cell>
          <cell r="B1298" t="str">
            <v>財形（介護）</v>
          </cell>
        </row>
        <row r="1299">
          <cell r="A1299">
            <v>2089</v>
          </cell>
          <cell r="B1299" t="str">
            <v>財形（介護）</v>
          </cell>
        </row>
        <row r="1300">
          <cell r="A1300">
            <v>2090</v>
          </cell>
          <cell r="B1300" t="str">
            <v>財形（介護）</v>
          </cell>
        </row>
        <row r="1301">
          <cell r="A1301">
            <v>2101</v>
          </cell>
          <cell r="B1301" t="str">
            <v>雇用保険料</v>
          </cell>
          <cell r="C1301" t="str">
            <v>雇用保険料(本人)</v>
          </cell>
          <cell r="D1301" t="str">
            <v>雇用保険料</v>
          </cell>
        </row>
        <row r="1302">
          <cell r="A1302">
            <v>2102</v>
          </cell>
          <cell r="B1302" t="str">
            <v>健康保険料</v>
          </cell>
          <cell r="C1302" t="str">
            <v>健康保険料(本人)</v>
          </cell>
          <cell r="D1302" t="str">
            <v>健康保険料</v>
          </cell>
        </row>
        <row r="1303">
          <cell r="A1303">
            <v>2103</v>
          </cell>
          <cell r="B1303" t="str">
            <v>厚生年金保険料</v>
          </cell>
          <cell r="C1303" t="str">
            <v>厚生年金保険料(本人)</v>
          </cell>
          <cell r="D1303" t="str">
            <v>厚年保険料</v>
          </cell>
        </row>
        <row r="1304">
          <cell r="A1304">
            <v>2104</v>
          </cell>
          <cell r="B1304" t="str">
            <v>厚生年金基金料</v>
          </cell>
        </row>
        <row r="1305">
          <cell r="A1305">
            <v>2105</v>
          </cell>
          <cell r="B1305" t="str">
            <v>課税対象額</v>
          </cell>
          <cell r="C1305" t="str">
            <v>課税対象額(社保控除後)</v>
          </cell>
          <cell r="D1305" t="str">
            <v>課税対象額･後</v>
          </cell>
        </row>
        <row r="1306">
          <cell r="A1306">
            <v>2106</v>
          </cell>
          <cell r="B1306" t="str">
            <v>所得税</v>
          </cell>
          <cell r="C1306" t="str">
            <v>所得税</v>
          </cell>
          <cell r="D1306" t="str">
            <v>所得税</v>
          </cell>
        </row>
        <row r="1307">
          <cell r="A1307">
            <v>2107</v>
          </cell>
          <cell r="B1307" t="str">
            <v>住民税</v>
          </cell>
          <cell r="C1307" t="str">
            <v>住民税</v>
          </cell>
          <cell r="D1307" t="str">
            <v>住民税</v>
          </cell>
        </row>
        <row r="1308">
          <cell r="A1308">
            <v>2108</v>
          </cell>
          <cell r="B1308" t="str">
            <v>控除合計</v>
          </cell>
          <cell r="C1308" t="str">
            <v>控除合計</v>
          </cell>
          <cell r="D1308" t="str">
            <v>控除合計</v>
          </cell>
        </row>
        <row r="1309">
          <cell r="A1309">
            <v>2109</v>
          </cell>
          <cell r="B1309" t="str">
            <v>差引支給額</v>
          </cell>
          <cell r="C1309" t="str">
            <v>差引支給額</v>
          </cell>
          <cell r="D1309" t="str">
            <v>差引支給額</v>
          </cell>
        </row>
        <row r="1310">
          <cell r="A1310">
            <v>2110</v>
          </cell>
          <cell r="B1310" t="str">
            <v>源泉税額</v>
          </cell>
        </row>
        <row r="1311">
          <cell r="A1311">
            <v>2111</v>
          </cell>
          <cell r="B1311" t="str">
            <v>特別減税還付額</v>
          </cell>
        </row>
        <row r="1312">
          <cell r="A1312">
            <v>2112</v>
          </cell>
          <cell r="B1312" t="str">
            <v>年末調整還付額</v>
          </cell>
          <cell r="C1312" t="str">
            <v>年末調整還付額</v>
          </cell>
          <cell r="D1312" t="str">
            <v>年調還付額</v>
          </cell>
        </row>
        <row r="1313">
          <cell r="A1313">
            <v>2113</v>
          </cell>
          <cell r="B1313" t="str">
            <v>年末調整不足額</v>
          </cell>
          <cell r="C1313" t="str">
            <v>年末調整不足額</v>
          </cell>
          <cell r="D1313" t="str">
            <v>年調不足額</v>
          </cell>
        </row>
        <row r="1314">
          <cell r="A1314">
            <v>2114</v>
          </cell>
          <cell r="B1314" t="str">
            <v>源泉分離課税対象額</v>
          </cell>
          <cell r="C1314" t="str">
            <v>源泉分離課税対象額</v>
          </cell>
          <cell r="D1314" t="str">
            <v>源泉分離･按分</v>
          </cell>
        </row>
        <row r="1315">
          <cell r="A1315">
            <v>2115</v>
          </cell>
          <cell r="B1315" t="str">
            <v>源泉分離課税</v>
          </cell>
          <cell r="C1315" t="str">
            <v>源泉分離課税</v>
          </cell>
          <cell r="D1315" t="str">
            <v>源泉分離･課税</v>
          </cell>
        </row>
        <row r="1316">
          <cell r="A1316">
            <v>2116</v>
          </cell>
          <cell r="B1316" t="str">
            <v>差額支給分</v>
          </cell>
          <cell r="C1316" t="str">
            <v>遡及計算区分</v>
          </cell>
          <cell r="D1316" t="str">
            <v>遡及計算区分</v>
          </cell>
        </row>
        <row r="1317">
          <cell r="A1317">
            <v>2117</v>
          </cell>
          <cell r="B1317" t="str">
            <v>差額控除分</v>
          </cell>
        </row>
        <row r="1318">
          <cell r="A1318">
            <v>2118</v>
          </cell>
          <cell r="B1318" t="str">
            <v>昇給差額支給分</v>
          </cell>
        </row>
        <row r="1319">
          <cell r="A1319">
            <v>2119</v>
          </cell>
          <cell r="B1319" t="str">
            <v>昇給差額控除分</v>
          </cell>
        </row>
        <row r="1320">
          <cell r="A1320">
            <v>2120</v>
          </cell>
          <cell r="B1320" t="str">
            <v>法定調整合計</v>
          </cell>
          <cell r="C1320" t="str">
            <v>法定調整合計</v>
          </cell>
          <cell r="D1320" t="str">
            <v>法定調整合計</v>
          </cell>
        </row>
        <row r="1321">
          <cell r="A1321">
            <v>2121</v>
          </cell>
          <cell r="B1321" t="str">
            <v>雇保料調整不足</v>
          </cell>
          <cell r="C1321" t="str">
            <v>雇保料調整不足(本人)</v>
          </cell>
          <cell r="D1321" t="str">
            <v>雇保不足</v>
          </cell>
        </row>
        <row r="1322">
          <cell r="A1322">
            <v>2122</v>
          </cell>
          <cell r="B1322" t="str">
            <v>健保料調整不足</v>
          </cell>
          <cell r="C1322" t="str">
            <v>健保料調整不足(本人)</v>
          </cell>
          <cell r="D1322" t="str">
            <v>健保不足</v>
          </cell>
        </row>
        <row r="1323">
          <cell r="A1323">
            <v>2123</v>
          </cell>
          <cell r="B1323" t="str">
            <v>厚保料調整不足</v>
          </cell>
          <cell r="C1323" t="str">
            <v>厚保料調整不足(本人)</v>
          </cell>
          <cell r="D1323" t="str">
            <v>厚年不足</v>
          </cell>
        </row>
        <row r="1324">
          <cell r="A1324">
            <v>2124</v>
          </cell>
          <cell r="B1324" t="str">
            <v>住民税調整不足</v>
          </cell>
          <cell r="C1324" t="str">
            <v>住民税調整不足</v>
          </cell>
          <cell r="D1324" t="str">
            <v>住民税不足</v>
          </cell>
        </row>
        <row r="1325">
          <cell r="A1325">
            <v>2125</v>
          </cell>
          <cell r="B1325" t="str">
            <v>所得税調整不足</v>
          </cell>
          <cell r="C1325" t="str">
            <v>所得税調整不足</v>
          </cell>
          <cell r="D1325" t="str">
            <v>所得税不足</v>
          </cell>
        </row>
        <row r="1326">
          <cell r="A1326">
            <v>2126</v>
          </cell>
          <cell r="B1326" t="str">
            <v>厚年基金調整不足</v>
          </cell>
        </row>
        <row r="1327">
          <cell r="A1327">
            <v>2131</v>
          </cell>
          <cell r="B1327" t="str">
            <v>雇保料調整戻し</v>
          </cell>
          <cell r="C1327" t="str">
            <v>雇保料調整戻し(本人)</v>
          </cell>
          <cell r="D1327" t="str">
            <v>雇保戻し</v>
          </cell>
        </row>
        <row r="1328">
          <cell r="A1328">
            <v>2132</v>
          </cell>
          <cell r="B1328" t="str">
            <v>健保料調整戻し</v>
          </cell>
          <cell r="C1328" t="str">
            <v>健保料調整戻し(本人)</v>
          </cell>
          <cell r="D1328" t="str">
            <v>健保戻し</v>
          </cell>
        </row>
        <row r="1329">
          <cell r="A1329">
            <v>2133</v>
          </cell>
          <cell r="B1329" t="str">
            <v>厚保料調整戻し</v>
          </cell>
          <cell r="C1329" t="str">
            <v>厚保料調整戻し(本人)</v>
          </cell>
          <cell r="D1329" t="str">
            <v>厚年戻し</v>
          </cell>
        </row>
        <row r="1330">
          <cell r="A1330">
            <v>2134</v>
          </cell>
          <cell r="B1330" t="str">
            <v>住民税調整戻し</v>
          </cell>
          <cell r="C1330" t="str">
            <v>住民税調整戻し</v>
          </cell>
          <cell r="D1330" t="str">
            <v>住民税戻し</v>
          </cell>
        </row>
        <row r="1331">
          <cell r="A1331">
            <v>2135</v>
          </cell>
          <cell r="B1331" t="str">
            <v>所得税調整戻し</v>
          </cell>
          <cell r="C1331" t="str">
            <v>所得税調整戻し</v>
          </cell>
          <cell r="D1331" t="str">
            <v>所得税戻し</v>
          </cell>
        </row>
        <row r="1332">
          <cell r="A1332">
            <v>2136</v>
          </cell>
          <cell r="B1332" t="str">
            <v>厚年基金調整戻し</v>
          </cell>
        </row>
        <row r="1333">
          <cell r="A1333">
            <v>2137</v>
          </cell>
          <cell r="B1333" t="str">
            <v>健康保険料２</v>
          </cell>
          <cell r="C1333" t="str">
            <v>月末退職者健康保険料(本人)</v>
          </cell>
          <cell r="D1333" t="str">
            <v>退職者健保</v>
          </cell>
        </row>
        <row r="1334">
          <cell r="A1334">
            <v>2138</v>
          </cell>
          <cell r="B1334" t="str">
            <v>厚生年金保険料２</v>
          </cell>
          <cell r="C1334" t="str">
            <v>月末退職者厚生年金保険料(本人)</v>
          </cell>
          <cell r="D1334" t="str">
            <v>退職者厚年</v>
          </cell>
        </row>
        <row r="1335">
          <cell r="A1335">
            <v>2139</v>
          </cell>
          <cell r="B1335" t="str">
            <v>月末退職者介護保険料(本人)</v>
          </cell>
          <cell r="C1335" t="str">
            <v>月末退職者介護保険料(本人)</v>
          </cell>
          <cell r="D1335" t="str">
            <v>退職者介護</v>
          </cell>
        </row>
        <row r="1336">
          <cell r="A1336">
            <v>2140</v>
          </cell>
          <cell r="B1336" t="str">
            <v>月末退職者介護保険料(特定)</v>
          </cell>
        </row>
        <row r="1337">
          <cell r="A1337">
            <v>2141</v>
          </cell>
          <cell r="B1337" t="str">
            <v>雇用保険料（会社負担分）</v>
          </cell>
          <cell r="C1337" t="str">
            <v>雇用保険料(会社)</v>
          </cell>
          <cell r="D1337" t="str">
            <v>雇用保険料(会)</v>
          </cell>
        </row>
        <row r="1338">
          <cell r="A1338">
            <v>2142</v>
          </cell>
          <cell r="B1338" t="str">
            <v>労災保険料（会社負担分）</v>
          </cell>
          <cell r="C1338" t="str">
            <v>労災保険料(会社)</v>
          </cell>
          <cell r="D1338" t="str">
            <v>労災保険料</v>
          </cell>
        </row>
        <row r="1339">
          <cell r="A1339">
            <v>2143</v>
          </cell>
          <cell r="B1339" t="str">
            <v>健康保険料（会社負担分）</v>
          </cell>
          <cell r="C1339" t="str">
            <v>健康保険料(会社)</v>
          </cell>
          <cell r="D1339" t="str">
            <v>健康保険料(会)</v>
          </cell>
        </row>
        <row r="1340">
          <cell r="A1340">
            <v>2144</v>
          </cell>
          <cell r="B1340" t="str">
            <v>厚生年金保険料（会社負担分）</v>
          </cell>
          <cell r="C1340" t="str">
            <v>厚生年金保険料(会社)</v>
          </cell>
          <cell r="D1340" t="str">
            <v>厚年保険料(会)</v>
          </cell>
        </row>
        <row r="1341">
          <cell r="A1341">
            <v>2145</v>
          </cell>
          <cell r="B1341" t="str">
            <v>厚生年金基金（会社負担分）</v>
          </cell>
        </row>
        <row r="1342">
          <cell r="A1342">
            <v>2146</v>
          </cell>
          <cell r="B1342" t="str">
            <v>児童手当拠出金（会社負担分）</v>
          </cell>
          <cell r="C1342" t="str">
            <v>児童手当拠出金(会社)</v>
          </cell>
          <cell r="D1342" t="str">
            <v>児童手当拠出金</v>
          </cell>
        </row>
        <row r="1343">
          <cell r="A1343">
            <v>2147</v>
          </cell>
          <cell r="B1343" t="str">
            <v>健康保険料２（会社負担分）</v>
          </cell>
          <cell r="C1343" t="str">
            <v>月末退職者健康保険料(会社)</v>
          </cell>
          <cell r="D1343" t="str">
            <v>退職者健保(会)</v>
          </cell>
        </row>
        <row r="1344">
          <cell r="A1344">
            <v>2148</v>
          </cell>
          <cell r="B1344" t="str">
            <v>厚生年金保険料２（会社負担分）</v>
          </cell>
          <cell r="C1344" t="str">
            <v>月末退職者厚生年金保険料(会社)</v>
          </cell>
          <cell r="D1344" t="str">
            <v>退職者厚年(会)</v>
          </cell>
        </row>
        <row r="1345">
          <cell r="A1345">
            <v>2149</v>
          </cell>
          <cell r="B1345" t="str">
            <v>介護保険料(会社・本人)</v>
          </cell>
          <cell r="C1345" t="str">
            <v>介護保険料(会社)</v>
          </cell>
          <cell r="D1345" t="str">
            <v>介護保険料(会)</v>
          </cell>
        </row>
        <row r="1346">
          <cell r="A1346">
            <v>2150</v>
          </cell>
          <cell r="B1346" t="str">
            <v>介護保険料(会社・特定)</v>
          </cell>
        </row>
        <row r="1347">
          <cell r="A1347">
            <v>2151</v>
          </cell>
          <cell r="B1347" t="str">
            <v>雇保料調整不足(会社負担分)</v>
          </cell>
          <cell r="C1347" t="str">
            <v>雇保料調整不足(会社)</v>
          </cell>
          <cell r="D1347" t="str">
            <v>雇保不足(会)</v>
          </cell>
        </row>
        <row r="1348">
          <cell r="A1348">
            <v>2152</v>
          </cell>
          <cell r="B1348" t="str">
            <v>健保料調整不足(会社負担分)</v>
          </cell>
          <cell r="C1348" t="str">
            <v>健保料調整不足(会社)</v>
          </cell>
          <cell r="D1348" t="str">
            <v>健保不足(会)</v>
          </cell>
        </row>
        <row r="1349">
          <cell r="A1349">
            <v>2153</v>
          </cell>
          <cell r="B1349" t="str">
            <v>厚保料調整不足(会社負担分)</v>
          </cell>
          <cell r="C1349" t="str">
            <v>厚保料調整不足(会社)</v>
          </cell>
          <cell r="D1349" t="str">
            <v>厚年不足(会)</v>
          </cell>
        </row>
        <row r="1350">
          <cell r="A1350">
            <v>2154</v>
          </cell>
          <cell r="B1350" t="str">
            <v>労保料調整不足(会社負担分)</v>
          </cell>
          <cell r="C1350" t="str">
            <v>労保料調整不足(会社)</v>
          </cell>
          <cell r="D1350" t="str">
            <v>労災不足</v>
          </cell>
        </row>
        <row r="1351">
          <cell r="A1351">
            <v>2155</v>
          </cell>
          <cell r="B1351" t="str">
            <v>介護保険料調整不足(会・本)</v>
          </cell>
          <cell r="C1351" t="str">
            <v>介護保険料調整不足(会社)</v>
          </cell>
          <cell r="D1351" t="str">
            <v>介護不足(会)</v>
          </cell>
        </row>
        <row r="1352">
          <cell r="A1352">
            <v>2156</v>
          </cell>
          <cell r="B1352" t="str">
            <v>介護保険料調整不足(会・特)</v>
          </cell>
        </row>
        <row r="1353">
          <cell r="A1353">
            <v>2157</v>
          </cell>
          <cell r="B1353" t="str">
            <v>厚年基金調整不足(会社負担)</v>
          </cell>
        </row>
        <row r="1354">
          <cell r="A1354">
            <v>2158</v>
          </cell>
          <cell r="B1354" t="str">
            <v>適格年金調整不足(会社負担)</v>
          </cell>
        </row>
        <row r="1355">
          <cell r="A1355">
            <v>2159</v>
          </cell>
          <cell r="B1355" t="str">
            <v>児童手当拠出金調整不足</v>
          </cell>
          <cell r="C1355" t="str">
            <v>児童手当拠出金調整不足(会社)</v>
          </cell>
          <cell r="D1355" t="str">
            <v>児童手当不足</v>
          </cell>
        </row>
        <row r="1356">
          <cell r="A1356">
            <v>2161</v>
          </cell>
          <cell r="B1356" t="str">
            <v>雇保料調整戻し(会社負担分)</v>
          </cell>
          <cell r="C1356" t="str">
            <v>雇保料調整戻し(会社)</v>
          </cell>
          <cell r="D1356" t="str">
            <v>雇保戻し(会)</v>
          </cell>
        </row>
        <row r="1357">
          <cell r="A1357">
            <v>2162</v>
          </cell>
          <cell r="B1357" t="str">
            <v>健保料調整戻し(会社負担分)</v>
          </cell>
          <cell r="C1357" t="str">
            <v>健保料調整戻し(会社)</v>
          </cell>
          <cell r="D1357" t="str">
            <v>健保戻し(会)</v>
          </cell>
        </row>
        <row r="1358">
          <cell r="A1358">
            <v>2163</v>
          </cell>
          <cell r="B1358" t="str">
            <v>厚保料調整戻し(会社負担分)</v>
          </cell>
          <cell r="C1358" t="str">
            <v>厚保料調整戻し(会社)</v>
          </cell>
          <cell r="D1358" t="str">
            <v>厚年戻し(会)</v>
          </cell>
        </row>
        <row r="1359">
          <cell r="A1359">
            <v>2164</v>
          </cell>
          <cell r="B1359" t="str">
            <v>労保料調整戻し(会社負担分)</v>
          </cell>
          <cell r="C1359" t="str">
            <v>労保料調整戻し(会社)</v>
          </cell>
          <cell r="D1359" t="str">
            <v>労災戻し</v>
          </cell>
        </row>
        <row r="1360">
          <cell r="A1360">
            <v>2165</v>
          </cell>
          <cell r="B1360" t="str">
            <v>介護保険料調整戻し(会・本)</v>
          </cell>
          <cell r="C1360" t="str">
            <v>介護保険料調整戻し(会社)</v>
          </cell>
          <cell r="D1360" t="str">
            <v>介護戻し(会)</v>
          </cell>
        </row>
        <row r="1361">
          <cell r="A1361">
            <v>2166</v>
          </cell>
          <cell r="B1361" t="str">
            <v>介護保険料調整戻し(会・特)</v>
          </cell>
        </row>
        <row r="1362">
          <cell r="A1362">
            <v>2167</v>
          </cell>
          <cell r="B1362" t="str">
            <v>厚年基金調整戻し(会社負担)</v>
          </cell>
        </row>
        <row r="1363">
          <cell r="A1363">
            <v>2168</v>
          </cell>
          <cell r="B1363" t="str">
            <v>適格年金調整戻し(会社負担)</v>
          </cell>
        </row>
        <row r="1364">
          <cell r="A1364">
            <v>2169</v>
          </cell>
          <cell r="B1364" t="str">
            <v>児童手当拠出金調整戻し</v>
          </cell>
          <cell r="C1364" t="str">
            <v>児童手当拠出金調整戻し(会社)</v>
          </cell>
          <cell r="D1364" t="str">
            <v>児童手当戻し</v>
          </cell>
        </row>
        <row r="1365">
          <cell r="A1365">
            <v>2171</v>
          </cell>
          <cell r="B1365" t="str">
            <v>介護保険料(本人)</v>
          </cell>
          <cell r="C1365" t="str">
            <v>介護保険料(本人)</v>
          </cell>
          <cell r="D1365" t="str">
            <v>介護保険料</v>
          </cell>
        </row>
        <row r="1366">
          <cell r="A1366">
            <v>2172</v>
          </cell>
          <cell r="B1366" t="str">
            <v>介護保険料(特定)</v>
          </cell>
        </row>
        <row r="1367">
          <cell r="A1367">
            <v>2173</v>
          </cell>
          <cell r="B1367" t="str">
            <v>介護保険料調整不足(本人)</v>
          </cell>
          <cell r="C1367" t="str">
            <v>介護保険料調整不足(本人)</v>
          </cell>
          <cell r="D1367" t="str">
            <v>介護不足</v>
          </cell>
        </row>
        <row r="1368">
          <cell r="A1368">
            <v>2174</v>
          </cell>
          <cell r="B1368" t="str">
            <v>介護保険料調整不足（特定）</v>
          </cell>
        </row>
        <row r="1369">
          <cell r="A1369">
            <v>2175</v>
          </cell>
          <cell r="B1369" t="str">
            <v>介護保険料調整戻し(本人)</v>
          </cell>
          <cell r="C1369" t="str">
            <v>介護保険料調整戻し(本人)</v>
          </cell>
          <cell r="D1369" t="str">
            <v>介護戻し</v>
          </cell>
        </row>
        <row r="1370">
          <cell r="A1370">
            <v>2176</v>
          </cell>
          <cell r="B1370" t="str">
            <v>介護保険料調整戻し(特定)</v>
          </cell>
        </row>
        <row r="1371">
          <cell r="A1371">
            <v>2177</v>
          </cell>
          <cell r="B1371" t="str">
            <v>適格年金保険料(本人負担分)</v>
          </cell>
        </row>
        <row r="1372">
          <cell r="A1372">
            <v>2178</v>
          </cell>
          <cell r="B1372" t="str">
            <v>適格年金保険料(会社負担分)</v>
          </cell>
        </row>
        <row r="1373">
          <cell r="A1373">
            <v>2179</v>
          </cell>
          <cell r="B1373" t="str">
            <v>適格年金調整不足(本人負担分)</v>
          </cell>
        </row>
        <row r="1374">
          <cell r="A1374">
            <v>2180</v>
          </cell>
          <cell r="B1374" t="str">
            <v>適格年金調整戻し(本人負担分)</v>
          </cell>
        </row>
        <row r="1375">
          <cell r="A1375">
            <v>2181</v>
          </cell>
          <cell r="B1375" t="str">
            <v>月末退職者介護保険料(会・本)</v>
          </cell>
          <cell r="C1375" t="str">
            <v>月末退職者介護保険料(会社)</v>
          </cell>
          <cell r="D1375" t="str">
            <v>退職者介護(会)</v>
          </cell>
        </row>
        <row r="1376">
          <cell r="A1376">
            <v>2182</v>
          </cell>
          <cell r="B1376" t="str">
            <v>月末退職者介護保険料(会・特)</v>
          </cell>
        </row>
        <row r="1377">
          <cell r="A1377">
            <v>2183</v>
          </cell>
          <cell r="B1377" t="str">
            <v>月末退職者基金保険料(本人)</v>
          </cell>
        </row>
        <row r="1378">
          <cell r="A1378">
            <v>2184</v>
          </cell>
          <cell r="B1378" t="str">
            <v>月末退職者基金保険料(会社)</v>
          </cell>
        </row>
        <row r="1379">
          <cell r="A1379">
            <v>2185</v>
          </cell>
          <cell r="B1379" t="str">
            <v>船員保険計（本人）</v>
          </cell>
        </row>
        <row r="1380">
          <cell r="A1380">
            <v>2186</v>
          </cell>
          <cell r="B1380" t="str">
            <v>厚生年金第３種（本人）</v>
          </cell>
        </row>
        <row r="1381">
          <cell r="A1381">
            <v>2187</v>
          </cell>
          <cell r="B1381" t="str">
            <v>船員保険調整不足計（本人）</v>
          </cell>
        </row>
        <row r="1382">
          <cell r="A1382">
            <v>2188</v>
          </cell>
          <cell r="B1382" t="str">
            <v>船員保険調整戻し計（本人）</v>
          </cell>
        </row>
        <row r="1383">
          <cell r="A1383">
            <v>2189</v>
          </cell>
          <cell r="B1383" t="str">
            <v>厚生第３種調整不足（本人）</v>
          </cell>
        </row>
        <row r="1384">
          <cell r="A1384">
            <v>2190</v>
          </cell>
          <cell r="B1384" t="str">
            <v>厚生第３種調整戻し（本人）</v>
          </cell>
        </row>
        <row r="1385">
          <cell r="A1385">
            <v>2191</v>
          </cell>
          <cell r="B1385" t="str">
            <v>報酬合計</v>
          </cell>
        </row>
        <row r="1386">
          <cell r="A1386">
            <v>2192</v>
          </cell>
          <cell r="B1386" t="str">
            <v>報酬に対する所得税</v>
          </cell>
        </row>
        <row r="1387">
          <cell r="A1387">
            <v>2193</v>
          </cell>
          <cell r="B1387" t="str">
            <v>船員保険差額控除計（本人）</v>
          </cell>
        </row>
        <row r="1388">
          <cell r="A1388">
            <v>2194</v>
          </cell>
          <cell r="B1388" t="str">
            <v>厚生年金第３種差額控除計(本人)</v>
          </cell>
        </row>
        <row r="1389">
          <cell r="A1389">
            <v>2195</v>
          </cell>
          <cell r="B1389" t="str">
            <v>児童手当拠出金（月末退職者分）</v>
          </cell>
          <cell r="C1389" t="str">
            <v>月末退職者児童手当拠出金(会社)</v>
          </cell>
          <cell r="D1389" t="str">
            <v>退職者児童手当</v>
          </cell>
        </row>
        <row r="1390">
          <cell r="A1390">
            <v>2196</v>
          </cell>
          <cell r="B1390" t="str">
            <v>源泉対象額(国内利益分配)</v>
          </cell>
        </row>
        <row r="1391">
          <cell r="A1391">
            <v>2197</v>
          </cell>
          <cell r="B1391" t="str">
            <v>源泉所得税(国内利益分配)</v>
          </cell>
        </row>
        <row r="1392">
          <cell r="A1392">
            <v>2198</v>
          </cell>
          <cell r="B1392" t="str">
            <v>船員保険月末退職計(本人)</v>
          </cell>
        </row>
        <row r="1393">
          <cell r="A1393">
            <v>2199</v>
          </cell>
          <cell r="B1393" t="str">
            <v>厚生３種月末退職計(本人)</v>
          </cell>
        </row>
        <row r="1394">
          <cell r="A1394">
            <v>2201</v>
          </cell>
          <cell r="B1394" t="str">
            <v>振込額計</v>
          </cell>
          <cell r="C1394" t="str">
            <v>振込額計</v>
          </cell>
          <cell r="D1394" t="str">
            <v>振込額計</v>
          </cell>
        </row>
        <row r="1395">
          <cell r="A1395">
            <v>2202</v>
          </cell>
          <cell r="B1395" t="str">
            <v>Ａ口座計</v>
          </cell>
          <cell r="C1395" t="str">
            <v>第1口座振込額</v>
          </cell>
          <cell r="D1395" t="str">
            <v>第1口座振込額</v>
          </cell>
        </row>
        <row r="1396">
          <cell r="A1396">
            <v>2203</v>
          </cell>
          <cell r="B1396" t="str">
            <v>Ｂ口座計</v>
          </cell>
          <cell r="C1396" t="str">
            <v>第2口座振込額</v>
          </cell>
          <cell r="D1396" t="str">
            <v>第2口座振込額</v>
          </cell>
        </row>
        <row r="1397">
          <cell r="A1397">
            <v>2204</v>
          </cell>
          <cell r="B1397" t="str">
            <v>Ｃ口座計</v>
          </cell>
          <cell r="C1397" t="str">
            <v>第3口座振込額</v>
          </cell>
          <cell r="D1397" t="str">
            <v>第3口座振込額</v>
          </cell>
        </row>
        <row r="1398">
          <cell r="A1398">
            <v>2205</v>
          </cell>
          <cell r="B1398" t="str">
            <v>Ｄ口座計</v>
          </cell>
          <cell r="C1398" t="str">
            <v>第4口座振込額</v>
          </cell>
          <cell r="D1398" t="str">
            <v>第4口座振込額</v>
          </cell>
        </row>
        <row r="1399">
          <cell r="A1399">
            <v>2206</v>
          </cell>
          <cell r="B1399" t="str">
            <v>Ｅ口座計</v>
          </cell>
          <cell r="C1399" t="str">
            <v>第5口座振込額</v>
          </cell>
          <cell r="D1399" t="str">
            <v>第5口座振込額</v>
          </cell>
        </row>
        <row r="1400">
          <cell r="A1400">
            <v>2207</v>
          </cell>
          <cell r="B1400" t="str">
            <v>Ｆ口座計</v>
          </cell>
        </row>
        <row r="1401">
          <cell r="A1401">
            <v>2210</v>
          </cell>
          <cell r="B1401" t="str">
            <v>現金支給計</v>
          </cell>
          <cell r="C1401" t="str">
            <v>現金支給計</v>
          </cell>
          <cell r="D1401" t="str">
            <v>現金支給計</v>
          </cell>
        </row>
        <row r="1402">
          <cell r="A1402">
            <v>2211</v>
          </cell>
          <cell r="B1402" t="str">
            <v>振込停止計</v>
          </cell>
        </row>
        <row r="1403">
          <cell r="A1403">
            <v>2212</v>
          </cell>
          <cell r="B1403" t="str">
            <v>振込額計(振込手数料控除前)</v>
          </cell>
        </row>
        <row r="1404">
          <cell r="A1404">
            <v>2251</v>
          </cell>
          <cell r="B1404" t="str">
            <v>特別保険料対象額</v>
          </cell>
          <cell r="C1404" t="str">
            <v>賞与保険料対象額</v>
          </cell>
          <cell r="D1404" t="str">
            <v>賞･社保対象額</v>
          </cell>
        </row>
        <row r="1405">
          <cell r="A1405">
            <v>2252</v>
          </cell>
          <cell r="B1405" t="str">
            <v>賞与課税対象額</v>
          </cell>
          <cell r="C1405" t="str">
            <v>賞与課税対象額</v>
          </cell>
          <cell r="D1405" t="str">
            <v>賞･課税対象額</v>
          </cell>
        </row>
        <row r="1406">
          <cell r="A1406">
            <v>2253</v>
          </cell>
          <cell r="B1406" t="str">
            <v>賞与税率による所得税</v>
          </cell>
          <cell r="C1406" t="str">
            <v>賞与所得税</v>
          </cell>
          <cell r="D1406" t="str">
            <v>賞･所得税</v>
          </cell>
        </row>
        <row r="1407">
          <cell r="A1407">
            <v>2254</v>
          </cell>
          <cell r="B1407" t="str">
            <v>健保[特別保険料]</v>
          </cell>
          <cell r="C1407" t="str">
            <v>健保賞与保険料(本人)</v>
          </cell>
          <cell r="D1407" t="str">
            <v>賞･健康保険料</v>
          </cell>
        </row>
        <row r="1408">
          <cell r="A1408">
            <v>2255</v>
          </cell>
          <cell r="B1408" t="str">
            <v>厚年[特別保険料]</v>
          </cell>
          <cell r="C1408" t="str">
            <v>厚生年金賞与保険料(本人)</v>
          </cell>
          <cell r="D1408" t="str">
            <v>賞･厚年保険料</v>
          </cell>
        </row>
        <row r="1409">
          <cell r="A1409">
            <v>2256</v>
          </cell>
          <cell r="B1409" t="str">
            <v>基金[特別保険料]</v>
          </cell>
        </row>
        <row r="1410">
          <cell r="A1410">
            <v>2257</v>
          </cell>
          <cell r="B1410" t="str">
            <v>健保[特別保険料]（会社負担分）</v>
          </cell>
          <cell r="C1410" t="str">
            <v>健保賞与保険料(会社)</v>
          </cell>
          <cell r="D1410" t="str">
            <v>賞･健保(会)</v>
          </cell>
        </row>
        <row r="1411">
          <cell r="A1411">
            <v>2258</v>
          </cell>
          <cell r="B1411" t="str">
            <v>厚年[特別保険料]（会社負担分）</v>
          </cell>
          <cell r="C1411" t="str">
            <v>厚生年金賞与保険料(会社)</v>
          </cell>
          <cell r="D1411" t="str">
            <v>賞･厚年(会)</v>
          </cell>
        </row>
        <row r="1412">
          <cell r="A1412">
            <v>2259</v>
          </cell>
          <cell r="B1412" t="str">
            <v>基金[特別保険料]（会社負担分）</v>
          </cell>
        </row>
        <row r="1413">
          <cell r="A1413">
            <v>2261</v>
          </cell>
          <cell r="B1413" t="str">
            <v>基金代行部分（個人負担）</v>
          </cell>
        </row>
        <row r="1414">
          <cell r="A1414">
            <v>2262</v>
          </cell>
          <cell r="B1414" t="str">
            <v>基金代行部分（会社負担）</v>
          </cell>
        </row>
        <row r="1415">
          <cell r="A1415">
            <v>2263</v>
          </cell>
          <cell r="B1415" t="str">
            <v>月末退基金代行部分（個人負担）</v>
          </cell>
        </row>
        <row r="1416">
          <cell r="A1416">
            <v>2264</v>
          </cell>
          <cell r="B1416" t="str">
            <v>月末退基金代行部分（会社負担）</v>
          </cell>
        </row>
        <row r="1417">
          <cell r="A1417">
            <v>2265</v>
          </cell>
          <cell r="B1417" t="str">
            <v>基金加算部分（個人負担）</v>
          </cell>
        </row>
        <row r="1418">
          <cell r="A1418">
            <v>2266</v>
          </cell>
          <cell r="B1418" t="str">
            <v>基金加算部分（会社負担）</v>
          </cell>
        </row>
        <row r="1419">
          <cell r="A1419">
            <v>2267</v>
          </cell>
          <cell r="B1419" t="str">
            <v>月末退基金加算部分（個人負担）</v>
          </cell>
        </row>
        <row r="1420">
          <cell r="A1420">
            <v>2268</v>
          </cell>
          <cell r="B1420" t="str">
            <v>月末退基金加算部分（会社負担）</v>
          </cell>
        </row>
        <row r="1421">
          <cell r="A1421">
            <v>2269</v>
          </cell>
          <cell r="B1421" t="str">
            <v>特別保険料対象額(健保)</v>
          </cell>
          <cell r="C1421" t="str">
            <v>賞与保険料対象額(健保)</v>
          </cell>
          <cell r="D1421" t="str">
            <v>賞･健保対象額</v>
          </cell>
        </row>
        <row r="1422">
          <cell r="A1422">
            <v>2270</v>
          </cell>
          <cell r="B1422" t="str">
            <v>特別保険料対象額(厚年)</v>
          </cell>
          <cell r="C1422" t="str">
            <v>賞与保険料対象額(厚年)</v>
          </cell>
          <cell r="D1422" t="str">
            <v>賞･厚年対象額</v>
          </cell>
        </row>
        <row r="1423">
          <cell r="A1423">
            <v>2271</v>
          </cell>
          <cell r="B1423" t="str">
            <v>特別保険料対象額(基金)</v>
          </cell>
        </row>
        <row r="1424">
          <cell r="A1424">
            <v>2272</v>
          </cell>
          <cell r="B1424" t="str">
            <v>年調是正還付額</v>
          </cell>
        </row>
        <row r="1425">
          <cell r="A1425">
            <v>2273</v>
          </cell>
          <cell r="B1425" t="str">
            <v>年調是正徴収額</v>
          </cell>
        </row>
        <row r="1426">
          <cell r="A1426">
            <v>2274</v>
          </cell>
          <cell r="B1426" t="str">
            <v>当月引落とし立替額計</v>
          </cell>
        </row>
        <row r="1427">
          <cell r="A1427">
            <v>2275</v>
          </cell>
          <cell r="B1427" t="str">
            <v>預かり金支給計</v>
          </cell>
        </row>
        <row r="1428">
          <cell r="A1428">
            <v>2276</v>
          </cell>
          <cell r="B1428" t="str">
            <v>報酬・料金に対する源泉税額</v>
          </cell>
        </row>
        <row r="1429">
          <cell r="A1429">
            <v>2277</v>
          </cell>
          <cell r="B1429" t="str">
            <v>公的年金等に対する源泉税額</v>
          </cell>
        </row>
        <row r="1430">
          <cell r="A1430">
            <v>2278</v>
          </cell>
          <cell r="B1430" t="str">
            <v>介護[特別保険料](個･本)</v>
          </cell>
          <cell r="C1430" t="str">
            <v>介護賞与保険料(本人)</v>
          </cell>
          <cell r="D1430" t="str">
            <v>賞･介護保険料</v>
          </cell>
        </row>
        <row r="1431">
          <cell r="A1431">
            <v>2279</v>
          </cell>
          <cell r="B1431" t="str">
            <v>介護[特別保険料](個･特)</v>
          </cell>
        </row>
        <row r="1432">
          <cell r="A1432">
            <v>2280</v>
          </cell>
          <cell r="B1432" t="str">
            <v>介護[特別保険料](会･本)</v>
          </cell>
          <cell r="C1432" t="str">
            <v>介護賞与保険料(会社)</v>
          </cell>
          <cell r="D1432" t="str">
            <v>賞･介護(会)</v>
          </cell>
        </row>
        <row r="1433">
          <cell r="A1433">
            <v>2281</v>
          </cell>
          <cell r="B1433" t="str">
            <v>介護[特別保険料](会･特)</v>
          </cell>
        </row>
        <row r="1434">
          <cell r="A1434">
            <v>2282</v>
          </cell>
          <cell r="B1434" t="str">
            <v>特別保険料対象額(介護)</v>
          </cell>
          <cell r="C1434" t="str">
            <v>賞与保険料対象額(介護)</v>
          </cell>
          <cell r="D1434" t="str">
            <v>賞･介護対象額</v>
          </cell>
        </row>
        <row r="1435">
          <cell r="A1435">
            <v>2283</v>
          </cell>
          <cell r="B1435" t="str">
            <v>特別船員保険料対象額</v>
          </cell>
        </row>
        <row r="1436">
          <cell r="A1436">
            <v>2284</v>
          </cell>
          <cell r="B1436" t="str">
            <v>特別船保対象額(一般)</v>
          </cell>
        </row>
        <row r="1437">
          <cell r="A1437">
            <v>2285</v>
          </cell>
          <cell r="B1437" t="str">
            <v>特別船保対象額(介護)</v>
          </cell>
        </row>
        <row r="1438">
          <cell r="A1438">
            <v>2286</v>
          </cell>
          <cell r="B1438" t="str">
            <v>特別船保対象額(失業)</v>
          </cell>
        </row>
        <row r="1439">
          <cell r="A1439">
            <v>2287</v>
          </cell>
          <cell r="B1439" t="str">
            <v>特別厚生３種対象額</v>
          </cell>
        </row>
        <row r="1440">
          <cell r="A1440">
            <v>2288</v>
          </cell>
          <cell r="B1440" t="str">
            <v>特別船員保険料計(個人)</v>
          </cell>
        </row>
        <row r="1441">
          <cell r="A1441">
            <v>2289</v>
          </cell>
          <cell r="B1441" t="str">
            <v>特別厚生年金第３種(個人）</v>
          </cell>
        </row>
        <row r="1442">
          <cell r="A1442">
            <v>2290</v>
          </cell>
          <cell r="B1442" t="str">
            <v>児童[特別保険料](会社)</v>
          </cell>
          <cell r="C1442" t="str">
            <v>賞与児童手当拠出金(会社)</v>
          </cell>
          <cell r="D1442" t="str">
            <v>賞･児童拠出金</v>
          </cell>
        </row>
        <row r="1443">
          <cell r="A1443">
            <v>2301</v>
          </cell>
          <cell r="B1443" t="str">
            <v>給与外支給１</v>
          </cell>
          <cell r="C1443" t="str">
            <v>健康保険給付金</v>
          </cell>
          <cell r="D1443" t="str">
            <v>健康保険給付金</v>
          </cell>
        </row>
        <row r="1444">
          <cell r="A1444">
            <v>2302</v>
          </cell>
          <cell r="B1444" t="str">
            <v>給与外支給２</v>
          </cell>
        </row>
        <row r="1445">
          <cell r="A1445">
            <v>2303</v>
          </cell>
          <cell r="B1445" t="str">
            <v>給与外支給３</v>
          </cell>
        </row>
        <row r="1446">
          <cell r="A1446">
            <v>2304</v>
          </cell>
          <cell r="B1446" t="str">
            <v>給与外支給４</v>
          </cell>
        </row>
        <row r="1447">
          <cell r="A1447">
            <v>2305</v>
          </cell>
          <cell r="B1447" t="str">
            <v>給与外支給５</v>
          </cell>
        </row>
        <row r="1448">
          <cell r="A1448">
            <v>2306</v>
          </cell>
          <cell r="B1448" t="str">
            <v>給与外支給計</v>
          </cell>
        </row>
        <row r="1449">
          <cell r="A1449">
            <v>2307</v>
          </cell>
          <cell r="B1449" t="str">
            <v>給与外支給６</v>
          </cell>
        </row>
        <row r="1450">
          <cell r="A1450">
            <v>2308</v>
          </cell>
          <cell r="B1450" t="str">
            <v>給与外支給７</v>
          </cell>
        </row>
        <row r="1451">
          <cell r="A1451">
            <v>2309</v>
          </cell>
          <cell r="B1451" t="str">
            <v>給与外支給８</v>
          </cell>
        </row>
        <row r="1452">
          <cell r="A1452">
            <v>2310</v>
          </cell>
          <cell r="B1452" t="str">
            <v>給与外支給９</v>
          </cell>
        </row>
        <row r="1453">
          <cell r="A1453">
            <v>2311</v>
          </cell>
          <cell r="B1453" t="str">
            <v>給与外支給１０</v>
          </cell>
        </row>
        <row r="1454">
          <cell r="A1454">
            <v>2312</v>
          </cell>
          <cell r="B1454" t="str">
            <v>給与外支給１１</v>
          </cell>
        </row>
        <row r="1455">
          <cell r="A1455">
            <v>2313</v>
          </cell>
          <cell r="B1455" t="str">
            <v>給与外支給１２</v>
          </cell>
        </row>
        <row r="1456">
          <cell r="A1456">
            <v>2314</v>
          </cell>
          <cell r="B1456" t="str">
            <v>給与外支給１３</v>
          </cell>
        </row>
        <row r="1457">
          <cell r="A1457">
            <v>2315</v>
          </cell>
          <cell r="B1457" t="str">
            <v>給与外支給１４</v>
          </cell>
        </row>
        <row r="1458">
          <cell r="A1458">
            <v>2316</v>
          </cell>
          <cell r="B1458" t="str">
            <v>給与外支給１５</v>
          </cell>
        </row>
        <row r="1459">
          <cell r="A1459">
            <v>2317</v>
          </cell>
          <cell r="B1459" t="str">
            <v>給与外支給１６</v>
          </cell>
        </row>
        <row r="1460">
          <cell r="A1460">
            <v>2318</v>
          </cell>
          <cell r="B1460" t="str">
            <v>給与外支給１７</v>
          </cell>
        </row>
        <row r="1461">
          <cell r="A1461">
            <v>2319</v>
          </cell>
          <cell r="B1461" t="str">
            <v>給与外支給１８</v>
          </cell>
        </row>
        <row r="1462">
          <cell r="A1462">
            <v>2320</v>
          </cell>
          <cell r="B1462" t="str">
            <v>給与外支給１９</v>
          </cell>
        </row>
        <row r="1463">
          <cell r="A1463">
            <v>2321</v>
          </cell>
          <cell r="B1463" t="str">
            <v>給与外支給２０</v>
          </cell>
        </row>
        <row r="1464">
          <cell r="A1464">
            <v>2322</v>
          </cell>
          <cell r="B1464" t="str">
            <v>給与外支給２１</v>
          </cell>
        </row>
        <row r="1465">
          <cell r="A1465">
            <v>2323</v>
          </cell>
          <cell r="B1465" t="str">
            <v>給与外支給２２</v>
          </cell>
        </row>
        <row r="1466">
          <cell r="A1466">
            <v>2324</v>
          </cell>
          <cell r="B1466" t="str">
            <v>給与外支給２３</v>
          </cell>
        </row>
        <row r="1467">
          <cell r="A1467">
            <v>2325</v>
          </cell>
          <cell r="B1467" t="str">
            <v>給与外支給２４</v>
          </cell>
        </row>
        <row r="1468">
          <cell r="A1468">
            <v>2326</v>
          </cell>
          <cell r="B1468" t="str">
            <v>給与外支給２５</v>
          </cell>
        </row>
        <row r="1469">
          <cell r="A1469">
            <v>2327</v>
          </cell>
          <cell r="B1469" t="str">
            <v>給与外支給２６</v>
          </cell>
        </row>
        <row r="1470">
          <cell r="A1470">
            <v>2328</v>
          </cell>
          <cell r="B1470" t="str">
            <v>給与外支給２７</v>
          </cell>
        </row>
        <row r="1471">
          <cell r="A1471">
            <v>2329</v>
          </cell>
          <cell r="B1471" t="str">
            <v>給与外支給２８</v>
          </cell>
        </row>
        <row r="1472">
          <cell r="A1472">
            <v>2330</v>
          </cell>
          <cell r="B1472" t="str">
            <v>給与外支給２９</v>
          </cell>
        </row>
        <row r="1473">
          <cell r="A1473">
            <v>2331</v>
          </cell>
          <cell r="B1473" t="str">
            <v>給与外支給３０</v>
          </cell>
        </row>
        <row r="1474">
          <cell r="A1474">
            <v>2401</v>
          </cell>
          <cell r="B1474" t="str">
            <v>勤怠日数１</v>
          </cell>
          <cell r="C1474" t="str">
            <v>特定･病院1直･特管</v>
          </cell>
          <cell r="D1474" t="str">
            <v>特定特管病1</v>
          </cell>
        </row>
        <row r="1475">
          <cell r="A1475">
            <v>2402</v>
          </cell>
          <cell r="B1475" t="str">
            <v>勤怠日数２</v>
          </cell>
          <cell r="C1475" t="str">
            <v>特定･病院3直･特管</v>
          </cell>
          <cell r="D1475" t="str">
            <v>特定特管病3</v>
          </cell>
        </row>
        <row r="1476">
          <cell r="A1476">
            <v>2403</v>
          </cell>
          <cell r="B1476" t="str">
            <v>勤怠日数３</v>
          </cell>
          <cell r="C1476" t="str">
            <v>特定･その他1直･特管</v>
          </cell>
          <cell r="D1476" t="str">
            <v>特定特管他1</v>
          </cell>
        </row>
        <row r="1477">
          <cell r="A1477">
            <v>2404</v>
          </cell>
          <cell r="B1477" t="str">
            <v>勤怠日数４</v>
          </cell>
          <cell r="C1477" t="str">
            <v>特定･その他3直･特管</v>
          </cell>
          <cell r="D1477" t="str">
            <v>特定特管他3</v>
          </cell>
        </row>
        <row r="1478">
          <cell r="A1478">
            <v>2405</v>
          </cell>
          <cell r="B1478" t="str">
            <v>勤怠日数５</v>
          </cell>
          <cell r="C1478" t="str">
            <v>稼働日数</v>
          </cell>
          <cell r="D1478" t="str">
            <v>稼働日数</v>
          </cell>
        </row>
        <row r="1479">
          <cell r="A1479">
            <v>2406</v>
          </cell>
          <cell r="B1479" t="str">
            <v>勤怠日数６</v>
          </cell>
          <cell r="C1479" t="str">
            <v>特定･平日昼勤･一般</v>
          </cell>
          <cell r="D1479" t="str">
            <v>特定一般昼勤平</v>
          </cell>
        </row>
        <row r="1480">
          <cell r="A1480">
            <v>2407</v>
          </cell>
          <cell r="B1480" t="str">
            <v>勤怠日数７</v>
          </cell>
          <cell r="C1480" t="str">
            <v>特定･休日昼勤･一般</v>
          </cell>
          <cell r="D1480" t="str">
            <v>特定一般昼勤休</v>
          </cell>
        </row>
        <row r="1481">
          <cell r="A1481">
            <v>2408</v>
          </cell>
          <cell r="B1481" t="str">
            <v>勤怠日数８</v>
          </cell>
          <cell r="C1481" t="str">
            <v>特定･夜勤･一般</v>
          </cell>
          <cell r="D1481" t="str">
            <v>特定一般夜勤</v>
          </cell>
        </row>
        <row r="1482">
          <cell r="A1482">
            <v>2409</v>
          </cell>
          <cell r="B1482" t="str">
            <v>勤怠日数９</v>
          </cell>
          <cell r="C1482" t="str">
            <v>特定･病院平日1直･一般</v>
          </cell>
          <cell r="D1482" t="str">
            <v>特定一般病1平</v>
          </cell>
        </row>
        <row r="1483">
          <cell r="A1483">
            <v>2410</v>
          </cell>
          <cell r="B1483" t="str">
            <v>勤怠日数１０</v>
          </cell>
          <cell r="C1483" t="str">
            <v>特定･病院平日3直･一般</v>
          </cell>
          <cell r="D1483" t="str">
            <v>特定一般病3平</v>
          </cell>
        </row>
        <row r="1484">
          <cell r="A1484">
            <v>2411</v>
          </cell>
          <cell r="B1484" t="str">
            <v>勤怠日数１１</v>
          </cell>
          <cell r="C1484" t="str">
            <v>特定･病院休日1直･一般</v>
          </cell>
          <cell r="D1484" t="str">
            <v>特定一般病1休</v>
          </cell>
        </row>
        <row r="1485">
          <cell r="A1485">
            <v>2412</v>
          </cell>
          <cell r="B1485" t="str">
            <v>勤怠日数１２</v>
          </cell>
          <cell r="C1485" t="str">
            <v>特定･病院休日2直･一般</v>
          </cell>
          <cell r="D1485" t="str">
            <v>特定一般病2休</v>
          </cell>
        </row>
        <row r="1486">
          <cell r="A1486">
            <v>2413</v>
          </cell>
          <cell r="B1486" t="str">
            <v>勤怠日数１３</v>
          </cell>
          <cell r="C1486" t="str">
            <v>特定･病院休日3直･一般</v>
          </cell>
          <cell r="D1486" t="str">
            <v>特定一般病3休</v>
          </cell>
        </row>
        <row r="1487">
          <cell r="A1487">
            <v>2414</v>
          </cell>
          <cell r="B1487" t="str">
            <v>勤怠日数１４</v>
          </cell>
          <cell r="C1487" t="str">
            <v>特定･その他平日1直･一般</v>
          </cell>
          <cell r="D1487" t="str">
            <v>特定一般他1平</v>
          </cell>
        </row>
        <row r="1488">
          <cell r="A1488">
            <v>2415</v>
          </cell>
          <cell r="B1488" t="str">
            <v>勤怠日数１５</v>
          </cell>
          <cell r="C1488" t="str">
            <v>特定･その他平日3直･一般</v>
          </cell>
          <cell r="D1488" t="str">
            <v>特定一般他3平</v>
          </cell>
        </row>
        <row r="1489">
          <cell r="A1489">
            <v>2416</v>
          </cell>
          <cell r="B1489" t="str">
            <v>勤怠日数１６</v>
          </cell>
          <cell r="C1489" t="str">
            <v>特定･その他休日1直･一般</v>
          </cell>
          <cell r="D1489" t="str">
            <v>特定一般他1休</v>
          </cell>
        </row>
        <row r="1490">
          <cell r="A1490">
            <v>2417</v>
          </cell>
          <cell r="B1490" t="str">
            <v>勤怠日数１７</v>
          </cell>
          <cell r="C1490" t="str">
            <v>特定･その他休日2直･一般</v>
          </cell>
          <cell r="D1490" t="str">
            <v>特定一般他2休</v>
          </cell>
        </row>
        <row r="1491">
          <cell r="A1491">
            <v>2418</v>
          </cell>
          <cell r="B1491" t="str">
            <v>勤怠日数１８</v>
          </cell>
          <cell r="C1491" t="str">
            <v>特定･その他休日3直･一般</v>
          </cell>
          <cell r="D1491" t="str">
            <v>特定一般他3休</v>
          </cell>
        </row>
        <row r="1492">
          <cell r="A1492">
            <v>2419</v>
          </cell>
          <cell r="B1492" t="str">
            <v>勤怠日数１９</v>
          </cell>
          <cell r="C1492" t="str">
            <v>特定･平日変則･一般</v>
          </cell>
          <cell r="D1492" t="str">
            <v>特定一般変則平</v>
          </cell>
        </row>
        <row r="1493">
          <cell r="A1493">
            <v>2420</v>
          </cell>
          <cell r="B1493" t="str">
            <v>勤怠日数２０</v>
          </cell>
          <cell r="C1493" t="str">
            <v>特定･休日変則･一般</v>
          </cell>
          <cell r="D1493" t="str">
            <v>特定一般変則休</v>
          </cell>
        </row>
        <row r="1494">
          <cell r="A1494">
            <v>2421</v>
          </cell>
          <cell r="B1494" t="str">
            <v>勤怠日数２１</v>
          </cell>
          <cell r="C1494" t="str">
            <v>特定･平日昼勤･ｼﾆｱ</v>
          </cell>
          <cell r="D1494" t="str">
            <v>特定ｼﾆｱ昼勤平</v>
          </cell>
        </row>
        <row r="1495">
          <cell r="A1495">
            <v>2422</v>
          </cell>
          <cell r="B1495" t="str">
            <v>勤怠日数２２</v>
          </cell>
          <cell r="C1495" t="str">
            <v>特定･休日昼勤･ｼﾆｱ</v>
          </cell>
          <cell r="D1495" t="str">
            <v>特定ｼﾆｱ昼勤休</v>
          </cell>
        </row>
        <row r="1496">
          <cell r="A1496">
            <v>2423</v>
          </cell>
          <cell r="B1496" t="str">
            <v>勤怠日数２３</v>
          </cell>
          <cell r="C1496" t="str">
            <v>特定･夜勤･ｼﾆｱ</v>
          </cell>
          <cell r="D1496" t="str">
            <v>特定ｼﾆｱ夜勤</v>
          </cell>
        </row>
        <row r="1497">
          <cell r="A1497">
            <v>2424</v>
          </cell>
          <cell r="B1497" t="str">
            <v>勤怠日数２４</v>
          </cell>
          <cell r="C1497" t="str">
            <v>特定･病院平日1直･ｼﾆｱ</v>
          </cell>
          <cell r="D1497" t="str">
            <v>特定ｼﾆｱ病1平</v>
          </cell>
        </row>
        <row r="1498">
          <cell r="A1498">
            <v>2425</v>
          </cell>
          <cell r="B1498" t="str">
            <v>勤怠日数２５</v>
          </cell>
          <cell r="C1498" t="str">
            <v>特定･病院平日3直･ｼﾆｱ</v>
          </cell>
          <cell r="D1498" t="str">
            <v>特定ｼﾆｱ病3平</v>
          </cell>
        </row>
        <row r="1499">
          <cell r="A1499">
            <v>2426</v>
          </cell>
          <cell r="B1499" t="str">
            <v>勤怠日数２６</v>
          </cell>
          <cell r="C1499" t="str">
            <v>特定･病院休日1直･ｼﾆｱ</v>
          </cell>
          <cell r="D1499" t="str">
            <v>特定ｼﾆｱ病1休</v>
          </cell>
        </row>
        <row r="1500">
          <cell r="A1500">
            <v>2427</v>
          </cell>
          <cell r="B1500" t="str">
            <v>勤怠日数２７</v>
          </cell>
          <cell r="C1500" t="str">
            <v>特定･病院休日2直･ｼﾆｱ</v>
          </cell>
          <cell r="D1500" t="str">
            <v>特定ｼﾆｱ病2休</v>
          </cell>
        </row>
        <row r="1501">
          <cell r="A1501">
            <v>2428</v>
          </cell>
          <cell r="B1501" t="str">
            <v>勤怠日数２８</v>
          </cell>
          <cell r="C1501" t="str">
            <v>特定･病院休日3直･ｼﾆｱ</v>
          </cell>
          <cell r="D1501" t="str">
            <v>特定ｼﾆｱ病3休</v>
          </cell>
        </row>
        <row r="1502">
          <cell r="A1502">
            <v>2429</v>
          </cell>
          <cell r="B1502" t="str">
            <v>勤怠日数２９</v>
          </cell>
          <cell r="C1502" t="str">
            <v>特定･その他平日1直･ｼﾆｱ</v>
          </cell>
          <cell r="D1502" t="str">
            <v>特定ｼﾆｱ他1平</v>
          </cell>
        </row>
        <row r="1503">
          <cell r="A1503">
            <v>2430</v>
          </cell>
          <cell r="B1503" t="str">
            <v>勤怠日数３０</v>
          </cell>
          <cell r="C1503" t="str">
            <v>特定･その他平日3直･ｼﾆｱ</v>
          </cell>
          <cell r="D1503" t="str">
            <v>特定ｼﾆｱ他3平</v>
          </cell>
        </row>
        <row r="1504">
          <cell r="A1504">
            <v>2431</v>
          </cell>
          <cell r="B1504" t="str">
            <v>勤怠日数３１</v>
          </cell>
          <cell r="C1504" t="str">
            <v>特定･その他休日1直･ｼﾆｱ</v>
          </cell>
          <cell r="D1504" t="str">
            <v>特定ｼﾆｱ他1休</v>
          </cell>
        </row>
        <row r="1505">
          <cell r="A1505">
            <v>2432</v>
          </cell>
          <cell r="B1505" t="str">
            <v>勤怠日数３２</v>
          </cell>
          <cell r="C1505" t="str">
            <v>特定･その他休日2直･ｼﾆｱ</v>
          </cell>
          <cell r="D1505" t="str">
            <v>特定ｼﾆｱ他2休</v>
          </cell>
        </row>
        <row r="1506">
          <cell r="A1506">
            <v>2433</v>
          </cell>
          <cell r="B1506" t="str">
            <v>勤怠日数３３</v>
          </cell>
          <cell r="C1506" t="str">
            <v>特定･その他休日3直･ｼﾆｱ</v>
          </cell>
          <cell r="D1506" t="str">
            <v>特定ｼﾆｱ他3休</v>
          </cell>
        </row>
        <row r="1507">
          <cell r="A1507">
            <v>2434</v>
          </cell>
          <cell r="B1507" t="str">
            <v>勤怠日数３４</v>
          </cell>
          <cell r="C1507" t="str">
            <v>特定･平日変則･ｼﾆｱ</v>
          </cell>
          <cell r="D1507" t="str">
            <v>特定ｼﾆｱ変則平</v>
          </cell>
        </row>
        <row r="1508">
          <cell r="A1508">
            <v>2435</v>
          </cell>
          <cell r="B1508" t="str">
            <v>勤怠日数３５</v>
          </cell>
          <cell r="C1508" t="str">
            <v>特定･休日変則･ｼﾆｱ</v>
          </cell>
          <cell r="D1508" t="str">
            <v>特定ｼﾆｱ変則休</v>
          </cell>
        </row>
        <row r="1509">
          <cell r="A1509">
            <v>2436</v>
          </cell>
          <cell r="B1509" t="str">
            <v>勤怠日数３６</v>
          </cell>
          <cell r="C1509" t="str">
            <v>特定･平日昼勤･嘱託</v>
          </cell>
          <cell r="D1509" t="str">
            <v>特定嘱託昼勤平</v>
          </cell>
        </row>
        <row r="1510">
          <cell r="A1510">
            <v>2437</v>
          </cell>
          <cell r="B1510" t="str">
            <v>勤怠日数３７</v>
          </cell>
          <cell r="C1510" t="str">
            <v>特定･休日昼勤･嘱託</v>
          </cell>
          <cell r="D1510" t="str">
            <v>特定嘱託昼勤休</v>
          </cell>
        </row>
        <row r="1511">
          <cell r="A1511">
            <v>2438</v>
          </cell>
          <cell r="B1511" t="str">
            <v>勤怠日数３８</v>
          </cell>
          <cell r="C1511" t="str">
            <v>特定･夜勤･嘱託</v>
          </cell>
          <cell r="D1511" t="str">
            <v>特定嘱託夜勤</v>
          </cell>
        </row>
        <row r="1512">
          <cell r="A1512">
            <v>2439</v>
          </cell>
          <cell r="B1512" t="str">
            <v>勤怠日数３９</v>
          </cell>
          <cell r="C1512" t="str">
            <v>特定･病院平日1直･嘱託</v>
          </cell>
          <cell r="D1512" t="str">
            <v>特定嘱託病1平</v>
          </cell>
        </row>
        <row r="1513">
          <cell r="A1513">
            <v>2440</v>
          </cell>
          <cell r="B1513" t="str">
            <v>勤怠日数４０</v>
          </cell>
          <cell r="C1513" t="str">
            <v>特定･病院平日3直･嘱託</v>
          </cell>
          <cell r="D1513" t="str">
            <v>特定嘱託病3平</v>
          </cell>
        </row>
        <row r="1514">
          <cell r="A1514">
            <v>2441</v>
          </cell>
          <cell r="B1514" t="str">
            <v>勤怠日数４１</v>
          </cell>
          <cell r="C1514" t="str">
            <v>特定･病院定休日1直･嘱託</v>
          </cell>
          <cell r="D1514" t="str">
            <v>特定嘱託病1休</v>
          </cell>
        </row>
        <row r="1515">
          <cell r="A1515">
            <v>2442</v>
          </cell>
          <cell r="B1515" t="str">
            <v>勤怠日数４２</v>
          </cell>
          <cell r="C1515" t="str">
            <v>特定･病院定休日2直･嘱託</v>
          </cell>
          <cell r="D1515" t="str">
            <v>特定嘱託病2休</v>
          </cell>
        </row>
        <row r="1516">
          <cell r="A1516">
            <v>2443</v>
          </cell>
          <cell r="B1516" t="str">
            <v>勤怠日数４３</v>
          </cell>
          <cell r="C1516" t="str">
            <v>特定･病院定休日3直･嘱託</v>
          </cell>
          <cell r="D1516" t="str">
            <v>特定嘱託病3休</v>
          </cell>
        </row>
        <row r="1517">
          <cell r="A1517">
            <v>2444</v>
          </cell>
          <cell r="B1517" t="str">
            <v>勤怠日数４４</v>
          </cell>
          <cell r="C1517" t="str">
            <v>特定･その他平日1直･嘱託</v>
          </cell>
          <cell r="D1517" t="str">
            <v>特定嘱託他1平</v>
          </cell>
        </row>
        <row r="1518">
          <cell r="A1518">
            <v>2445</v>
          </cell>
          <cell r="B1518" t="str">
            <v>勤怠日数４５</v>
          </cell>
          <cell r="C1518" t="str">
            <v>特定･その他平日3直･嘱託</v>
          </cell>
          <cell r="D1518" t="str">
            <v>特定嘱託他3平</v>
          </cell>
        </row>
        <row r="1519">
          <cell r="A1519">
            <v>2446</v>
          </cell>
          <cell r="B1519" t="str">
            <v>勤怠日数４６</v>
          </cell>
          <cell r="C1519" t="str">
            <v>特定･その他定休日1直･嘱託</v>
          </cell>
          <cell r="D1519" t="str">
            <v>特定嘱託他1休</v>
          </cell>
        </row>
        <row r="1520">
          <cell r="A1520">
            <v>2447</v>
          </cell>
          <cell r="B1520" t="str">
            <v>勤怠日数４７</v>
          </cell>
          <cell r="C1520" t="str">
            <v>特定･その他定休日2直･嘱託</v>
          </cell>
          <cell r="D1520" t="str">
            <v>特定嘱託他2休</v>
          </cell>
        </row>
        <row r="1521">
          <cell r="A1521">
            <v>2448</v>
          </cell>
          <cell r="B1521" t="str">
            <v>勤怠日数４８</v>
          </cell>
          <cell r="C1521" t="str">
            <v>特定･その他定休日3直･嘱託</v>
          </cell>
          <cell r="D1521" t="str">
            <v>特定嘱託他3休</v>
          </cell>
        </row>
        <row r="1522">
          <cell r="A1522">
            <v>2449</v>
          </cell>
          <cell r="B1522" t="str">
            <v>勤怠日数４９</v>
          </cell>
          <cell r="C1522" t="str">
            <v>特定･平日変則･嘱託</v>
          </cell>
          <cell r="D1522" t="str">
            <v>特定嘱託変則平</v>
          </cell>
        </row>
        <row r="1523">
          <cell r="A1523">
            <v>2450</v>
          </cell>
          <cell r="B1523" t="str">
            <v>勤怠日数５０</v>
          </cell>
          <cell r="C1523" t="str">
            <v>特定･休日変則･嘱託</v>
          </cell>
          <cell r="D1523" t="str">
            <v>特定嘱託変則休</v>
          </cell>
        </row>
        <row r="1524">
          <cell r="A1524">
            <v>2501</v>
          </cell>
          <cell r="B1524" t="str">
            <v>勤怠時間１</v>
          </cell>
          <cell r="C1524" t="str">
            <v>所定労働時間数･ｼﾆｱ短縮</v>
          </cell>
          <cell r="D1524" t="str">
            <v>所定ｼﾆｱ短縮</v>
          </cell>
        </row>
        <row r="1525">
          <cell r="A1525">
            <v>2502</v>
          </cell>
          <cell r="B1525" t="str">
            <v>勤怠時間２</v>
          </cell>
          <cell r="C1525" t="str">
            <v>所定労働時間数･ﾊﾟｰﾄ</v>
          </cell>
          <cell r="D1525" t="str">
            <v>所定ﾊﾟｰﾄ</v>
          </cell>
        </row>
        <row r="1526">
          <cell r="A1526">
            <v>2503</v>
          </cell>
          <cell r="B1526" t="str">
            <v>勤怠時間３</v>
          </cell>
          <cell r="C1526" t="str">
            <v>時間外･平日･一般</v>
          </cell>
          <cell r="D1526" t="str">
            <v>時間外一般平</v>
          </cell>
        </row>
        <row r="1527">
          <cell r="A1527">
            <v>2504</v>
          </cell>
          <cell r="B1527" t="str">
            <v>勤怠時間４</v>
          </cell>
          <cell r="C1527" t="str">
            <v>時間外･休日･一般</v>
          </cell>
          <cell r="D1527" t="str">
            <v>時間外一般休</v>
          </cell>
        </row>
        <row r="1528">
          <cell r="A1528">
            <v>2505</v>
          </cell>
          <cell r="B1528" t="str">
            <v>勤怠時間５</v>
          </cell>
          <cell r="C1528" t="str">
            <v>時間外･休日変更･一般</v>
          </cell>
          <cell r="D1528" t="str">
            <v>時間外一般休変</v>
          </cell>
        </row>
        <row r="1529">
          <cell r="A1529">
            <v>2506</v>
          </cell>
          <cell r="B1529" t="str">
            <v>勤怠時間６</v>
          </cell>
          <cell r="C1529" t="str">
            <v>時間外･代休･一般</v>
          </cell>
          <cell r="D1529" t="str">
            <v>時間外一般代休</v>
          </cell>
        </row>
        <row r="1530">
          <cell r="A1530">
            <v>2507</v>
          </cell>
          <cell r="B1530" t="str">
            <v>勤怠時間７</v>
          </cell>
          <cell r="C1530" t="str">
            <v>時間外･平日･ｼﾆｱ</v>
          </cell>
          <cell r="D1530" t="str">
            <v>時間外ｼﾆｱ平</v>
          </cell>
        </row>
        <row r="1531">
          <cell r="A1531">
            <v>2508</v>
          </cell>
          <cell r="B1531" t="str">
            <v>勤怠時間８</v>
          </cell>
          <cell r="C1531" t="str">
            <v>時間外･休日･ｼﾆｱ</v>
          </cell>
          <cell r="D1531" t="str">
            <v>時間外ｼﾆｱ休</v>
          </cell>
        </row>
        <row r="1532">
          <cell r="A1532">
            <v>2509</v>
          </cell>
          <cell r="B1532" t="str">
            <v>勤怠時間９</v>
          </cell>
          <cell r="C1532" t="str">
            <v>時間外･休日変更･ｼﾆｱ</v>
          </cell>
          <cell r="D1532" t="str">
            <v>時間外ｼﾆｱ休変</v>
          </cell>
        </row>
        <row r="1533">
          <cell r="A1533">
            <v>2510</v>
          </cell>
          <cell r="B1533" t="str">
            <v>勤怠時間１０</v>
          </cell>
          <cell r="C1533" t="str">
            <v>時間外･代休･ｼﾆｱ</v>
          </cell>
          <cell r="D1533" t="str">
            <v>時間外ｼﾆｱ代休</v>
          </cell>
        </row>
        <row r="1534">
          <cell r="A1534">
            <v>2511</v>
          </cell>
          <cell r="B1534" t="str">
            <v>勤怠時間１１</v>
          </cell>
          <cell r="C1534" t="str">
            <v>時間外･平日･嘱託</v>
          </cell>
          <cell r="D1534" t="str">
            <v>時間外嘱託平</v>
          </cell>
        </row>
        <row r="1535">
          <cell r="A1535">
            <v>2512</v>
          </cell>
          <cell r="B1535" t="str">
            <v>勤怠時間１２</v>
          </cell>
          <cell r="C1535" t="str">
            <v>時間外･休日･嘱託</v>
          </cell>
          <cell r="D1535" t="str">
            <v>時間外嘱託休</v>
          </cell>
        </row>
        <row r="1536">
          <cell r="A1536">
            <v>2513</v>
          </cell>
          <cell r="B1536" t="str">
            <v>勤怠時間１３</v>
          </cell>
          <cell r="C1536" t="str">
            <v>時間外･休日変更･嘱託</v>
          </cell>
          <cell r="D1536" t="str">
            <v>時間外嘱託休変</v>
          </cell>
        </row>
        <row r="1537">
          <cell r="A1537">
            <v>2514</v>
          </cell>
          <cell r="B1537" t="str">
            <v>勤怠時間１４</v>
          </cell>
          <cell r="C1537" t="str">
            <v>時間外･代休･嘱託</v>
          </cell>
          <cell r="D1537" t="str">
            <v>時間外嘱託代休</v>
          </cell>
        </row>
        <row r="1538">
          <cell r="A1538">
            <v>2515</v>
          </cell>
          <cell r="B1538" t="str">
            <v>勤怠時間１５</v>
          </cell>
          <cell r="C1538" t="str">
            <v>時間外･平日･臨時</v>
          </cell>
          <cell r="D1538" t="str">
            <v>時間外臨時平</v>
          </cell>
        </row>
        <row r="1539">
          <cell r="A1539">
            <v>2516</v>
          </cell>
          <cell r="B1539" t="str">
            <v>勤怠時間１６</v>
          </cell>
          <cell r="C1539" t="str">
            <v>時間外･休日･臨時</v>
          </cell>
          <cell r="D1539" t="str">
            <v>時間外臨時休</v>
          </cell>
        </row>
        <row r="1540">
          <cell r="A1540">
            <v>2517</v>
          </cell>
          <cell r="B1540" t="str">
            <v>勤怠時間１７</v>
          </cell>
          <cell r="C1540" t="str">
            <v>時間外･平日7.5以内･ｼﾆｱ短縮</v>
          </cell>
          <cell r="D1540" t="str">
            <v>時間外短縮以内</v>
          </cell>
        </row>
        <row r="1541">
          <cell r="A1541">
            <v>2518</v>
          </cell>
          <cell r="B1541" t="str">
            <v>勤怠時間１８</v>
          </cell>
          <cell r="C1541" t="str">
            <v>時間外･平日7.5超過･ｼﾆｱ短縮</v>
          </cell>
          <cell r="D1541" t="str">
            <v>時間外短縮超過</v>
          </cell>
        </row>
        <row r="1542">
          <cell r="A1542">
            <v>2519</v>
          </cell>
          <cell r="B1542" t="str">
            <v>勤怠時間１９</v>
          </cell>
          <cell r="C1542" t="str">
            <v>時間外･休日･ｼﾆｱ短縮</v>
          </cell>
          <cell r="D1542" t="str">
            <v>時間外ｼﾆｱ短休</v>
          </cell>
        </row>
        <row r="1543">
          <cell r="A1543">
            <v>2520</v>
          </cell>
          <cell r="B1543" t="str">
            <v>勤怠時間２０</v>
          </cell>
          <cell r="C1543" t="str">
            <v>時間外･平日7.5以内･ﾊﾟｰﾄ</v>
          </cell>
          <cell r="D1543" t="str">
            <v>時間外ﾊﾟｰﾄ以内</v>
          </cell>
        </row>
        <row r="1544">
          <cell r="A1544">
            <v>2521</v>
          </cell>
          <cell r="B1544" t="str">
            <v>勤怠時間２１</v>
          </cell>
          <cell r="C1544" t="str">
            <v>時間外･平日7.5超過･ﾊﾟｰﾄ</v>
          </cell>
          <cell r="D1544" t="str">
            <v>時間外ﾊﾟｰﾄ超過</v>
          </cell>
        </row>
        <row r="1545">
          <cell r="A1545">
            <v>2522</v>
          </cell>
          <cell r="B1545" t="str">
            <v>勤怠時間２２</v>
          </cell>
          <cell r="C1545" t="str">
            <v>時間外･休日･ﾊﾟｰﾄ</v>
          </cell>
          <cell r="D1545" t="str">
            <v>時間外ﾊﾟｰﾄ休</v>
          </cell>
        </row>
        <row r="1546">
          <cell r="A1546">
            <v>2523</v>
          </cell>
          <cell r="B1546" t="str">
            <v>勤怠時間２３</v>
          </cell>
          <cell r="C1546" t="str">
            <v>保障業務･平日･一般</v>
          </cell>
          <cell r="D1546" t="str">
            <v>保障一般平</v>
          </cell>
        </row>
        <row r="1547">
          <cell r="A1547">
            <v>2524</v>
          </cell>
          <cell r="B1547" t="str">
            <v>勤怠時間２４</v>
          </cell>
          <cell r="C1547" t="str">
            <v>保障業務･休日･一般</v>
          </cell>
          <cell r="D1547" t="str">
            <v>保障一般休</v>
          </cell>
        </row>
        <row r="1548">
          <cell r="A1548">
            <v>2525</v>
          </cell>
          <cell r="B1548" t="str">
            <v>勤怠時間２５</v>
          </cell>
          <cell r="C1548" t="str">
            <v>保障業務･特労年末年始･一般</v>
          </cell>
          <cell r="D1548" t="str">
            <v>保障一般年末</v>
          </cell>
        </row>
        <row r="1549">
          <cell r="A1549">
            <v>2526</v>
          </cell>
          <cell r="B1549" t="str">
            <v>勤怠時間２６</v>
          </cell>
          <cell r="C1549" t="str">
            <v>保障業務･特労GW･一般</v>
          </cell>
          <cell r="D1549" t="str">
            <v>保障一般GW</v>
          </cell>
        </row>
        <row r="1550">
          <cell r="A1550">
            <v>2527</v>
          </cell>
          <cell r="B1550" t="str">
            <v>勤怠時間２７</v>
          </cell>
          <cell r="C1550" t="str">
            <v>保障業務･平日･ｼﾆｱ</v>
          </cell>
          <cell r="D1550" t="str">
            <v>保障ｼﾆｱ平</v>
          </cell>
        </row>
        <row r="1551">
          <cell r="A1551">
            <v>2528</v>
          </cell>
          <cell r="B1551" t="str">
            <v>勤怠時間２８</v>
          </cell>
          <cell r="C1551" t="str">
            <v>保障業務･休日･ｼﾆｱ</v>
          </cell>
          <cell r="D1551" t="str">
            <v>保障ｼﾆｱ休</v>
          </cell>
        </row>
        <row r="1552">
          <cell r="A1552">
            <v>2529</v>
          </cell>
          <cell r="B1552" t="str">
            <v>勤怠時間２９</v>
          </cell>
          <cell r="C1552" t="str">
            <v>保障業務･特労年末年始･ｼﾆｱ</v>
          </cell>
          <cell r="D1552" t="str">
            <v>保障ｼﾆｱ年末</v>
          </cell>
        </row>
        <row r="1553">
          <cell r="A1553">
            <v>2530</v>
          </cell>
          <cell r="B1553" t="str">
            <v>勤怠時間３０</v>
          </cell>
          <cell r="C1553" t="str">
            <v>保障業務･特労GW･ｼﾆｱ</v>
          </cell>
          <cell r="D1553" t="str">
            <v>保障ｼﾆｱGW</v>
          </cell>
        </row>
        <row r="1554">
          <cell r="A1554">
            <v>2531</v>
          </cell>
          <cell r="B1554" t="str">
            <v>勤怠時間３１</v>
          </cell>
          <cell r="C1554" t="str">
            <v>保障業務･平日･嘱託</v>
          </cell>
          <cell r="D1554" t="str">
            <v>保障嘱託平</v>
          </cell>
        </row>
        <row r="1555">
          <cell r="A1555">
            <v>2532</v>
          </cell>
          <cell r="B1555" t="str">
            <v>勤怠時間３２</v>
          </cell>
          <cell r="C1555" t="str">
            <v>保障業務･休日･嘱託</v>
          </cell>
          <cell r="D1555" t="str">
            <v>保障嘱託休</v>
          </cell>
        </row>
        <row r="1556">
          <cell r="A1556">
            <v>2533</v>
          </cell>
          <cell r="B1556" t="str">
            <v>勤怠時間３３</v>
          </cell>
          <cell r="C1556" t="str">
            <v>保障業務･特労年末年始･嘱託</v>
          </cell>
          <cell r="D1556" t="str">
            <v>保障嘱託年末</v>
          </cell>
        </row>
        <row r="1557">
          <cell r="A1557">
            <v>2534</v>
          </cell>
          <cell r="B1557" t="str">
            <v>勤怠時間３４</v>
          </cell>
          <cell r="C1557" t="str">
            <v>保障業務･特労GW･嘱託</v>
          </cell>
          <cell r="D1557" t="str">
            <v>保障嘱託GW</v>
          </cell>
        </row>
        <row r="1558">
          <cell r="A1558">
            <v>2535</v>
          </cell>
          <cell r="B1558" t="str">
            <v>勤怠時間３５</v>
          </cell>
          <cell r="C1558" t="str">
            <v>営業受付･平日･一般</v>
          </cell>
          <cell r="D1558" t="str">
            <v>営業一般平</v>
          </cell>
        </row>
        <row r="1559">
          <cell r="A1559">
            <v>2536</v>
          </cell>
          <cell r="B1559" t="str">
            <v>勤怠時間３６</v>
          </cell>
          <cell r="C1559" t="str">
            <v>営業受付･休日･一般</v>
          </cell>
          <cell r="D1559" t="str">
            <v>営業一般休</v>
          </cell>
        </row>
        <row r="1560">
          <cell r="A1560">
            <v>2537</v>
          </cell>
          <cell r="B1560" t="str">
            <v>勤怠時間３７</v>
          </cell>
          <cell r="C1560" t="str">
            <v>営業受付･特労年末年始･一般</v>
          </cell>
          <cell r="D1560" t="str">
            <v>営業一般年末</v>
          </cell>
        </row>
        <row r="1561">
          <cell r="A1561">
            <v>2538</v>
          </cell>
          <cell r="B1561" t="str">
            <v>勤怠時間３８</v>
          </cell>
          <cell r="C1561" t="str">
            <v>営業受付･特労GW･一般</v>
          </cell>
          <cell r="D1561" t="str">
            <v>営業一般GW</v>
          </cell>
        </row>
        <row r="1562">
          <cell r="A1562">
            <v>2539</v>
          </cell>
          <cell r="B1562" t="str">
            <v>勤怠時間３９</v>
          </cell>
          <cell r="C1562" t="str">
            <v>営業受付･平日･ｼﾆｱ</v>
          </cell>
          <cell r="D1562" t="str">
            <v>営業ｼﾆｱ平</v>
          </cell>
        </row>
        <row r="1563">
          <cell r="A1563">
            <v>2540</v>
          </cell>
          <cell r="B1563" t="str">
            <v>勤怠時間４０</v>
          </cell>
          <cell r="C1563" t="str">
            <v>営業受付･休日･ｼﾆｱ</v>
          </cell>
          <cell r="D1563" t="str">
            <v>営業ｼﾆｱ休</v>
          </cell>
        </row>
        <row r="1564">
          <cell r="A1564">
            <v>2541</v>
          </cell>
          <cell r="B1564" t="str">
            <v>勤怠時間４１</v>
          </cell>
          <cell r="C1564" t="str">
            <v>営業受付･特労年末年始･ｼﾆｱ</v>
          </cell>
          <cell r="D1564" t="str">
            <v>営業ｼﾆｱ年末</v>
          </cell>
        </row>
        <row r="1565">
          <cell r="A1565">
            <v>2542</v>
          </cell>
          <cell r="B1565" t="str">
            <v>勤怠時間４２</v>
          </cell>
          <cell r="C1565" t="str">
            <v>営業受付･特労GW･ｼﾆｱ</v>
          </cell>
          <cell r="D1565" t="str">
            <v>営業ｼﾆｱGW</v>
          </cell>
        </row>
        <row r="1566">
          <cell r="A1566">
            <v>2543</v>
          </cell>
          <cell r="B1566" t="str">
            <v>勤怠時間４３</v>
          </cell>
          <cell r="C1566" t="str">
            <v>営業受付･平日･嘱託</v>
          </cell>
          <cell r="D1566" t="str">
            <v>営業嘱託平</v>
          </cell>
        </row>
        <row r="1567">
          <cell r="A1567">
            <v>2544</v>
          </cell>
          <cell r="B1567" t="str">
            <v>勤怠時間４４</v>
          </cell>
          <cell r="C1567" t="str">
            <v>営業受付･休日･嘱託</v>
          </cell>
          <cell r="D1567" t="str">
            <v>営業嘱託休</v>
          </cell>
        </row>
        <row r="1568">
          <cell r="A1568">
            <v>2545</v>
          </cell>
          <cell r="B1568" t="str">
            <v>勤怠時間４５</v>
          </cell>
          <cell r="C1568" t="str">
            <v>営業受付･特労年末年始･嘱託</v>
          </cell>
          <cell r="D1568" t="str">
            <v>営業嘱託年末</v>
          </cell>
        </row>
        <row r="1569">
          <cell r="A1569">
            <v>2546</v>
          </cell>
          <cell r="B1569" t="str">
            <v>勤怠時間４６</v>
          </cell>
          <cell r="C1569" t="str">
            <v>営業受付･特労GW･嘱託</v>
          </cell>
          <cell r="D1569" t="str">
            <v>営業嘱託GW</v>
          </cell>
        </row>
        <row r="1570">
          <cell r="A1570">
            <v>2547</v>
          </cell>
          <cell r="B1570" t="str">
            <v>勤怠時間４７</v>
          </cell>
          <cell r="C1570" t="str">
            <v>特労･所定外深夜･一般</v>
          </cell>
          <cell r="D1570" t="str">
            <v>特労一般外深夜</v>
          </cell>
        </row>
        <row r="1571">
          <cell r="A1571">
            <v>2548</v>
          </cell>
          <cell r="B1571" t="str">
            <v>勤怠時間４８</v>
          </cell>
          <cell r="C1571" t="str">
            <v>特労･非常作業･一般</v>
          </cell>
          <cell r="D1571" t="str">
            <v>特労一般作業</v>
          </cell>
        </row>
        <row r="1572">
          <cell r="A1572">
            <v>2549</v>
          </cell>
          <cell r="B1572" t="str">
            <v>勤怠時間４９</v>
          </cell>
          <cell r="C1572" t="str">
            <v>特労･年末年始･一般</v>
          </cell>
          <cell r="D1572" t="str">
            <v>特労一般年末</v>
          </cell>
        </row>
        <row r="1573">
          <cell r="A1573">
            <v>2550</v>
          </cell>
          <cell r="B1573" t="str">
            <v>勤怠時間５０</v>
          </cell>
          <cell r="C1573" t="str">
            <v>特労･GW･一般</v>
          </cell>
          <cell r="D1573" t="str">
            <v>特労一般GW</v>
          </cell>
        </row>
        <row r="1574">
          <cell r="A1574">
            <v>2551</v>
          </cell>
          <cell r="B1574" t="str">
            <v>勤怠時間５１</v>
          </cell>
          <cell r="C1574" t="str">
            <v>特労･所定外深夜･ｼﾆｱ</v>
          </cell>
          <cell r="D1574" t="str">
            <v>特労ｼﾆｱ外深夜</v>
          </cell>
        </row>
        <row r="1575">
          <cell r="A1575">
            <v>2552</v>
          </cell>
          <cell r="B1575" t="str">
            <v>勤怠時間５２</v>
          </cell>
          <cell r="C1575" t="str">
            <v>特労･非常作業･ｼﾆｱ</v>
          </cell>
          <cell r="D1575" t="str">
            <v>特労ｼﾆｱ作業</v>
          </cell>
        </row>
        <row r="1576">
          <cell r="A1576">
            <v>2553</v>
          </cell>
          <cell r="B1576" t="str">
            <v>勤怠時間５３</v>
          </cell>
          <cell r="C1576" t="str">
            <v>特労･年末年始･ｼﾆｱ</v>
          </cell>
          <cell r="D1576" t="str">
            <v>特労ｼﾆｱ年末</v>
          </cell>
        </row>
        <row r="1577">
          <cell r="A1577">
            <v>2554</v>
          </cell>
          <cell r="B1577" t="str">
            <v>勤怠時間５４</v>
          </cell>
          <cell r="C1577" t="str">
            <v>特労･GW･ｼﾆｱ</v>
          </cell>
          <cell r="D1577" t="str">
            <v>特労ｼﾆｱGW</v>
          </cell>
        </row>
        <row r="1578">
          <cell r="A1578">
            <v>2555</v>
          </cell>
          <cell r="B1578" t="str">
            <v>勤怠時間５５</v>
          </cell>
          <cell r="C1578" t="str">
            <v>特労･所定外深夜･嘱託</v>
          </cell>
          <cell r="D1578" t="str">
            <v>特労嘱託外深夜</v>
          </cell>
        </row>
        <row r="1579">
          <cell r="A1579">
            <v>2556</v>
          </cell>
          <cell r="B1579" t="str">
            <v>勤怠時間５６</v>
          </cell>
          <cell r="C1579" t="str">
            <v>特労･非常作業･嘱託</v>
          </cell>
          <cell r="D1579" t="str">
            <v>特労嘱託作業</v>
          </cell>
        </row>
        <row r="1580">
          <cell r="A1580">
            <v>2557</v>
          </cell>
          <cell r="B1580" t="str">
            <v>勤怠時間５７</v>
          </cell>
          <cell r="C1580" t="str">
            <v>特労･年末年始･嘱託</v>
          </cell>
          <cell r="D1580" t="str">
            <v>特労嘱託年末</v>
          </cell>
        </row>
        <row r="1581">
          <cell r="A1581">
            <v>2558</v>
          </cell>
          <cell r="B1581" t="str">
            <v>勤怠時間５８</v>
          </cell>
          <cell r="C1581" t="str">
            <v>特労･GW･嘱託</v>
          </cell>
          <cell r="D1581" t="str">
            <v>特労嘱託GW</v>
          </cell>
        </row>
        <row r="1582">
          <cell r="A1582">
            <v>2559</v>
          </cell>
          <cell r="B1582" t="str">
            <v>勤怠時間５９</v>
          </cell>
          <cell r="C1582" t="str">
            <v>特労･所定外深夜直除･臨時</v>
          </cell>
          <cell r="D1582" t="str">
            <v>特労臨時外直除</v>
          </cell>
        </row>
        <row r="1583">
          <cell r="A1583">
            <v>2560</v>
          </cell>
          <cell r="B1583" t="str">
            <v>勤怠時間６０</v>
          </cell>
          <cell r="C1583" t="str">
            <v>特労･所定外深夜直･臨時</v>
          </cell>
          <cell r="D1583" t="str">
            <v>特労臨時外直</v>
          </cell>
        </row>
        <row r="1584">
          <cell r="A1584">
            <v>2601</v>
          </cell>
          <cell r="B1584" t="str">
            <v>勤怠回数１</v>
          </cell>
          <cell r="C1584" t="str">
            <v>作業･特1号･一般</v>
          </cell>
          <cell r="D1584" t="str">
            <v>作業一般特1号</v>
          </cell>
        </row>
        <row r="1585">
          <cell r="A1585">
            <v>2602</v>
          </cell>
          <cell r="B1585" t="str">
            <v>勤怠回数２</v>
          </cell>
          <cell r="C1585" t="str">
            <v>作業･特2号･一般</v>
          </cell>
          <cell r="D1585" t="str">
            <v>作業一般特2号</v>
          </cell>
        </row>
        <row r="1586">
          <cell r="A1586">
            <v>2603</v>
          </cell>
          <cell r="B1586" t="str">
            <v>勤怠回数３</v>
          </cell>
          <cell r="C1586" t="str">
            <v>作業･1号･一般</v>
          </cell>
          <cell r="D1586" t="str">
            <v>作業一般1号</v>
          </cell>
        </row>
        <row r="1587">
          <cell r="A1587">
            <v>2604</v>
          </cell>
          <cell r="B1587" t="str">
            <v>勤怠回数４</v>
          </cell>
          <cell r="C1587" t="str">
            <v>作業･2号･一般</v>
          </cell>
          <cell r="D1587" t="str">
            <v>作業一般2号</v>
          </cell>
        </row>
        <row r="1588">
          <cell r="A1588">
            <v>2605</v>
          </cell>
          <cell r="B1588" t="str">
            <v>勤怠回数５</v>
          </cell>
          <cell r="C1588" t="str">
            <v>作業･3号･一般</v>
          </cell>
          <cell r="D1588" t="str">
            <v>作業一般3号</v>
          </cell>
        </row>
        <row r="1589">
          <cell r="A1589">
            <v>2606</v>
          </cell>
          <cell r="B1589" t="str">
            <v>勤怠回数６</v>
          </cell>
          <cell r="C1589" t="str">
            <v>作業･4号･一般</v>
          </cell>
          <cell r="D1589" t="str">
            <v>作業一般4号</v>
          </cell>
        </row>
        <row r="1590">
          <cell r="A1590">
            <v>2607</v>
          </cell>
          <cell r="B1590" t="str">
            <v>勤怠回数７</v>
          </cell>
          <cell r="C1590" t="str">
            <v>作業･5号･一般</v>
          </cell>
          <cell r="D1590" t="str">
            <v>作業一般5号</v>
          </cell>
        </row>
        <row r="1591">
          <cell r="A1591">
            <v>2608</v>
          </cell>
          <cell r="B1591" t="str">
            <v>勤怠回数８</v>
          </cell>
          <cell r="C1591" t="str">
            <v>作業･6号･一般</v>
          </cell>
          <cell r="D1591" t="str">
            <v>作業一般6号</v>
          </cell>
        </row>
        <row r="1592">
          <cell r="A1592">
            <v>2609</v>
          </cell>
          <cell r="B1592" t="str">
            <v>勤怠回数９</v>
          </cell>
          <cell r="C1592" t="str">
            <v>作業･特1号･ｼﾆｱ</v>
          </cell>
          <cell r="D1592" t="str">
            <v>作業ｼﾆｱ特1号</v>
          </cell>
        </row>
        <row r="1593">
          <cell r="A1593">
            <v>2610</v>
          </cell>
          <cell r="B1593" t="str">
            <v>勤怠回数１０</v>
          </cell>
          <cell r="C1593" t="str">
            <v>作業･特2号･ｼﾆｱ</v>
          </cell>
          <cell r="D1593" t="str">
            <v>作業ｼﾆｱ特2号</v>
          </cell>
        </row>
        <row r="1594">
          <cell r="A1594">
            <v>2611</v>
          </cell>
          <cell r="B1594" t="str">
            <v>勤怠回数１１</v>
          </cell>
          <cell r="C1594" t="str">
            <v>作業･1号･ｼﾆｱ</v>
          </cell>
          <cell r="D1594" t="str">
            <v>作業ｼﾆｱ1号</v>
          </cell>
        </row>
        <row r="1595">
          <cell r="A1595">
            <v>2612</v>
          </cell>
          <cell r="B1595" t="str">
            <v>勤怠回数１２</v>
          </cell>
          <cell r="C1595" t="str">
            <v>作業･2号･ｼﾆｱ</v>
          </cell>
          <cell r="D1595" t="str">
            <v>作業ｼﾆｱ2号</v>
          </cell>
        </row>
        <row r="1596">
          <cell r="A1596">
            <v>2613</v>
          </cell>
          <cell r="B1596" t="str">
            <v>勤怠回数１３</v>
          </cell>
          <cell r="C1596" t="str">
            <v>作業･3号･ｼﾆｱ</v>
          </cell>
          <cell r="D1596" t="str">
            <v>作業ｼﾆｱ3号</v>
          </cell>
        </row>
        <row r="1597">
          <cell r="A1597">
            <v>2614</v>
          </cell>
          <cell r="B1597" t="str">
            <v>勤怠回数１４</v>
          </cell>
          <cell r="C1597" t="str">
            <v>作業･4号･ｼﾆｱ</v>
          </cell>
          <cell r="D1597" t="str">
            <v>作業ｼﾆｱ4号</v>
          </cell>
        </row>
        <row r="1598">
          <cell r="A1598">
            <v>2615</v>
          </cell>
          <cell r="B1598" t="str">
            <v>勤怠回数１５</v>
          </cell>
          <cell r="C1598" t="str">
            <v>作業･5号･ｼﾆｱ</v>
          </cell>
          <cell r="D1598" t="str">
            <v>作業ｼﾆｱ5号</v>
          </cell>
        </row>
        <row r="1599">
          <cell r="A1599">
            <v>2616</v>
          </cell>
          <cell r="B1599" t="str">
            <v>勤怠回数１６</v>
          </cell>
          <cell r="C1599" t="str">
            <v>作業･6号･ｼﾆｱ</v>
          </cell>
          <cell r="D1599" t="str">
            <v>作業ｼﾆｱ6号</v>
          </cell>
        </row>
        <row r="1600">
          <cell r="A1600">
            <v>2617</v>
          </cell>
          <cell r="B1600" t="str">
            <v>勤怠回数１７</v>
          </cell>
          <cell r="C1600" t="str">
            <v>作業･特1号･嘱託</v>
          </cell>
          <cell r="D1600" t="str">
            <v>作業嘱託特1号</v>
          </cell>
        </row>
        <row r="1601">
          <cell r="A1601">
            <v>2618</v>
          </cell>
          <cell r="B1601" t="str">
            <v>勤怠回数１８</v>
          </cell>
          <cell r="C1601" t="str">
            <v>作業･特2号･嘱託</v>
          </cell>
          <cell r="D1601" t="str">
            <v>作業嘱託特2号</v>
          </cell>
        </row>
        <row r="1602">
          <cell r="A1602">
            <v>2619</v>
          </cell>
          <cell r="B1602" t="str">
            <v>勤怠回数１９</v>
          </cell>
          <cell r="C1602" t="str">
            <v>作業･1号･嘱託</v>
          </cell>
          <cell r="D1602" t="str">
            <v>作業嘱託1号</v>
          </cell>
        </row>
        <row r="1603">
          <cell r="A1603">
            <v>2620</v>
          </cell>
          <cell r="B1603" t="str">
            <v>勤怠回数２０</v>
          </cell>
          <cell r="C1603" t="str">
            <v>作業･2号･嘱託</v>
          </cell>
          <cell r="D1603" t="str">
            <v>作業嘱託2号</v>
          </cell>
        </row>
        <row r="1604">
          <cell r="A1604">
            <v>2621</v>
          </cell>
          <cell r="B1604" t="str">
            <v>勤怠回数２１</v>
          </cell>
          <cell r="C1604" t="str">
            <v>作業･3号･嘱託</v>
          </cell>
          <cell r="D1604" t="str">
            <v>作業嘱託3号</v>
          </cell>
        </row>
        <row r="1605">
          <cell r="A1605">
            <v>2622</v>
          </cell>
          <cell r="B1605" t="str">
            <v>勤怠回数２２</v>
          </cell>
          <cell r="C1605" t="str">
            <v>作業･4号･嘱託</v>
          </cell>
          <cell r="D1605" t="str">
            <v>作業嘱託4号</v>
          </cell>
        </row>
        <row r="1606">
          <cell r="A1606">
            <v>2623</v>
          </cell>
          <cell r="B1606" t="str">
            <v>勤怠回数２３</v>
          </cell>
          <cell r="C1606" t="str">
            <v>作業･5号･嘱託</v>
          </cell>
          <cell r="D1606" t="str">
            <v>作業嘱託5号</v>
          </cell>
        </row>
        <row r="1607">
          <cell r="A1607">
            <v>2624</v>
          </cell>
          <cell r="B1607" t="str">
            <v>勤怠回数２４</v>
          </cell>
          <cell r="C1607" t="str">
            <v>作業･6号･嘱託</v>
          </cell>
          <cell r="D1607" t="str">
            <v>作業嘱託6号</v>
          </cell>
        </row>
        <row r="1608">
          <cell r="A1608">
            <v>2625</v>
          </cell>
          <cell r="B1608" t="str">
            <v>勤怠回数２５</v>
          </cell>
          <cell r="C1608" t="str">
            <v>当直･保障宿直･特管</v>
          </cell>
          <cell r="D1608" t="str">
            <v>当直特管保障</v>
          </cell>
        </row>
        <row r="1609">
          <cell r="A1609">
            <v>2626</v>
          </cell>
          <cell r="B1609" t="str">
            <v>勤怠回数２６</v>
          </cell>
          <cell r="C1609" t="str">
            <v>当直･保障宿直休日加算･特管</v>
          </cell>
          <cell r="D1609" t="str">
            <v>当直特管保障休</v>
          </cell>
        </row>
        <row r="1610">
          <cell r="A1610">
            <v>2627</v>
          </cell>
          <cell r="B1610" t="str">
            <v>勤怠回数２７</v>
          </cell>
          <cell r="C1610" t="str">
            <v>当直･営業宿直･特管</v>
          </cell>
          <cell r="D1610" t="str">
            <v>当直特管営業</v>
          </cell>
        </row>
        <row r="1611">
          <cell r="A1611">
            <v>2628</v>
          </cell>
          <cell r="B1611" t="str">
            <v>勤怠回数２８</v>
          </cell>
          <cell r="C1611" t="str">
            <v>当直･営業宿直休日加算･特管</v>
          </cell>
          <cell r="D1611" t="str">
            <v>当直特管営業休</v>
          </cell>
        </row>
        <row r="1612">
          <cell r="A1612">
            <v>2629</v>
          </cell>
          <cell r="B1612" t="str">
            <v>勤怠回数２９</v>
          </cell>
          <cell r="C1612" t="str">
            <v>当直･SC宿直･特管</v>
          </cell>
          <cell r="D1612" t="str">
            <v>当直特管SC</v>
          </cell>
        </row>
        <row r="1613">
          <cell r="A1613">
            <v>2630</v>
          </cell>
          <cell r="B1613" t="str">
            <v>勤怠回数３０</v>
          </cell>
          <cell r="C1613" t="str">
            <v>当直･SC宿直休日加算･特管</v>
          </cell>
          <cell r="D1613" t="str">
            <v>当直特管SC休</v>
          </cell>
        </row>
        <row r="1614">
          <cell r="A1614">
            <v>2631</v>
          </cell>
          <cell r="B1614" t="str">
            <v>勤怠回数31</v>
          </cell>
          <cell r="C1614" t="str">
            <v>当直･指令宿直･特管</v>
          </cell>
          <cell r="D1614" t="str">
            <v>当直特管指令</v>
          </cell>
        </row>
        <row r="1615">
          <cell r="A1615">
            <v>2632</v>
          </cell>
          <cell r="B1615" t="str">
            <v>勤怠回数32</v>
          </cell>
          <cell r="C1615" t="str">
            <v>当直･指令宿直休日加算･特管</v>
          </cell>
          <cell r="D1615" t="str">
            <v>当直特管指令休</v>
          </cell>
        </row>
        <row r="1616">
          <cell r="A1616">
            <v>2633</v>
          </cell>
          <cell r="B1616" t="str">
            <v>勤怠回数33</v>
          </cell>
          <cell r="C1616" t="str">
            <v>当直･制御宿直･特管</v>
          </cell>
          <cell r="D1616" t="str">
            <v>当直特管制御</v>
          </cell>
        </row>
        <row r="1617">
          <cell r="A1617">
            <v>2634</v>
          </cell>
          <cell r="B1617" t="str">
            <v>勤怠回数34</v>
          </cell>
          <cell r="C1617" t="str">
            <v>当直･制御宿直休日加算･特管</v>
          </cell>
          <cell r="D1617" t="str">
            <v>当直特管制御休</v>
          </cell>
        </row>
        <row r="1618">
          <cell r="A1618">
            <v>2635</v>
          </cell>
          <cell r="B1618" t="str">
            <v>勤怠回数35</v>
          </cell>
          <cell r="C1618" t="str">
            <v>当直･その他宿直･特管</v>
          </cell>
          <cell r="D1618" t="str">
            <v>当直特管他</v>
          </cell>
        </row>
        <row r="1619">
          <cell r="A1619">
            <v>2636</v>
          </cell>
          <cell r="B1619" t="str">
            <v>勤怠回数36</v>
          </cell>
          <cell r="C1619" t="str">
            <v>当直･その他宿直休日加算･特管</v>
          </cell>
          <cell r="D1619" t="str">
            <v>当直特管他休</v>
          </cell>
        </row>
        <row r="1620">
          <cell r="A1620">
            <v>2637</v>
          </cell>
          <cell r="B1620" t="str">
            <v>勤怠回数37</v>
          </cell>
          <cell r="C1620" t="str">
            <v>当直･その他日直･特管</v>
          </cell>
          <cell r="D1620" t="str">
            <v>当直特管日直</v>
          </cell>
        </row>
        <row r="1621">
          <cell r="A1621">
            <v>2638</v>
          </cell>
          <cell r="B1621" t="str">
            <v>勤怠回数38</v>
          </cell>
          <cell r="C1621" t="str">
            <v>当直･保障宿直･一般</v>
          </cell>
          <cell r="D1621" t="str">
            <v>当直一般保障</v>
          </cell>
        </row>
        <row r="1622">
          <cell r="A1622">
            <v>2639</v>
          </cell>
          <cell r="B1622" t="str">
            <v>勤怠回数39</v>
          </cell>
          <cell r="C1622" t="str">
            <v>当直･保障宿直休日加算･一般</v>
          </cell>
          <cell r="D1622" t="str">
            <v>当直一般保障休</v>
          </cell>
        </row>
        <row r="1623">
          <cell r="A1623">
            <v>2640</v>
          </cell>
          <cell r="B1623" t="str">
            <v>勤怠回数40</v>
          </cell>
          <cell r="C1623" t="str">
            <v>当直･営業宿直･一般</v>
          </cell>
          <cell r="D1623" t="str">
            <v>当直一般営業</v>
          </cell>
        </row>
        <row r="1624">
          <cell r="A1624">
            <v>2641</v>
          </cell>
          <cell r="B1624" t="str">
            <v>勤怠回数41</v>
          </cell>
          <cell r="C1624" t="str">
            <v>当直･営業宿直休日加算･一般</v>
          </cell>
          <cell r="D1624" t="str">
            <v>当直一般営業休</v>
          </cell>
        </row>
        <row r="1625">
          <cell r="A1625">
            <v>2642</v>
          </cell>
          <cell r="B1625" t="str">
            <v>勤怠回数42</v>
          </cell>
          <cell r="C1625" t="str">
            <v>当直･SC宿直･一般</v>
          </cell>
          <cell r="D1625" t="str">
            <v>当直一般SC</v>
          </cell>
        </row>
        <row r="1626">
          <cell r="A1626">
            <v>2643</v>
          </cell>
          <cell r="B1626" t="str">
            <v>勤怠回数43</v>
          </cell>
          <cell r="C1626" t="str">
            <v>当直･SC宿直休日加算･一般</v>
          </cell>
          <cell r="D1626" t="str">
            <v>当直一般SC休</v>
          </cell>
        </row>
        <row r="1627">
          <cell r="A1627">
            <v>2644</v>
          </cell>
          <cell r="B1627" t="str">
            <v>勤怠回数44</v>
          </cell>
          <cell r="C1627" t="str">
            <v>当直･指令宿直･一般</v>
          </cell>
          <cell r="D1627" t="str">
            <v>当直一般指令</v>
          </cell>
        </row>
        <row r="1628">
          <cell r="A1628">
            <v>2645</v>
          </cell>
          <cell r="B1628" t="str">
            <v>勤怠回数45</v>
          </cell>
          <cell r="C1628" t="str">
            <v>当直･指令宿直休日加算･一般</v>
          </cell>
          <cell r="D1628" t="str">
            <v>当直一般指令休</v>
          </cell>
        </row>
        <row r="1629">
          <cell r="A1629">
            <v>2646</v>
          </cell>
          <cell r="B1629" t="str">
            <v>勤怠回数46</v>
          </cell>
          <cell r="C1629" t="str">
            <v>当直･制御宿直･一般</v>
          </cell>
          <cell r="D1629" t="str">
            <v>当直一般制御</v>
          </cell>
        </row>
        <row r="1630">
          <cell r="A1630">
            <v>2647</v>
          </cell>
          <cell r="B1630" t="str">
            <v>勤怠回数47</v>
          </cell>
          <cell r="C1630" t="str">
            <v>当直･制御宿直休日加算･一般</v>
          </cell>
          <cell r="D1630" t="str">
            <v>当直一般制御休</v>
          </cell>
        </row>
        <row r="1631">
          <cell r="A1631">
            <v>2648</v>
          </cell>
          <cell r="B1631" t="str">
            <v>勤怠回数48</v>
          </cell>
          <cell r="C1631" t="str">
            <v>当直･その他宿直･一般</v>
          </cell>
          <cell r="D1631" t="str">
            <v>当直一般他</v>
          </cell>
        </row>
        <row r="1632">
          <cell r="A1632">
            <v>2649</v>
          </cell>
          <cell r="B1632" t="str">
            <v>勤怠回数49</v>
          </cell>
          <cell r="C1632" t="str">
            <v>当直･その他宿直休日加算･一般</v>
          </cell>
          <cell r="D1632" t="str">
            <v>当直一般他休</v>
          </cell>
        </row>
        <row r="1633">
          <cell r="A1633">
            <v>2650</v>
          </cell>
          <cell r="B1633" t="str">
            <v>勤怠回数50</v>
          </cell>
          <cell r="C1633" t="str">
            <v>当直･その他日直･一般</v>
          </cell>
          <cell r="D1633" t="str">
            <v>当直一般日直</v>
          </cell>
        </row>
        <row r="1634">
          <cell r="A1634">
            <v>2701</v>
          </cell>
          <cell r="B1634" t="str">
            <v>出勤すべき日数</v>
          </cell>
        </row>
        <row r="1635">
          <cell r="A1635">
            <v>2702</v>
          </cell>
          <cell r="B1635" t="str">
            <v>出勤扱い日数</v>
          </cell>
        </row>
        <row r="1636">
          <cell r="A1636">
            <v>2703</v>
          </cell>
          <cell r="B1636" t="str">
            <v>出勤日数</v>
          </cell>
        </row>
        <row r="1637">
          <cell r="A1637">
            <v>2704</v>
          </cell>
          <cell r="B1637" t="str">
            <v>無在籍日数</v>
          </cell>
        </row>
        <row r="1638">
          <cell r="A1638">
            <v>2705</v>
          </cell>
          <cell r="B1638" t="str">
            <v>減額用欠勤日数計</v>
          </cell>
        </row>
        <row r="1639">
          <cell r="A1639">
            <v>2706</v>
          </cell>
          <cell r="B1639" t="str">
            <v>有給取得日数</v>
          </cell>
        </row>
        <row r="1640">
          <cell r="A1640">
            <v>2707</v>
          </cell>
          <cell r="B1640" t="str">
            <v>傷病休暇取得日数</v>
          </cell>
        </row>
        <row r="1641">
          <cell r="A1641">
            <v>2708</v>
          </cell>
          <cell r="B1641" t="str">
            <v>有給計算出勤日数</v>
          </cell>
        </row>
        <row r="1642">
          <cell r="A1642">
            <v>2709</v>
          </cell>
          <cell r="B1642" t="str">
            <v>半休取得日数</v>
          </cell>
        </row>
        <row r="1643">
          <cell r="A1643">
            <v>2710</v>
          </cell>
          <cell r="B1643" t="str">
            <v>精皆勤用欠勤日数</v>
          </cell>
        </row>
        <row r="1644">
          <cell r="A1644">
            <v>2711</v>
          </cell>
          <cell r="B1644" t="str">
            <v>欠勤減額控除１</v>
          </cell>
        </row>
        <row r="1645">
          <cell r="A1645">
            <v>2712</v>
          </cell>
          <cell r="B1645" t="str">
            <v>欠勤減額控除２</v>
          </cell>
        </row>
        <row r="1646">
          <cell r="A1646">
            <v>2713</v>
          </cell>
          <cell r="B1646" t="str">
            <v>欠勤減額控除３</v>
          </cell>
        </row>
        <row r="1647">
          <cell r="A1647">
            <v>2714</v>
          </cell>
          <cell r="B1647" t="str">
            <v>欠勤減額控除４</v>
          </cell>
        </row>
        <row r="1648">
          <cell r="A1648">
            <v>2715</v>
          </cell>
          <cell r="B1648" t="str">
            <v>勤怠日数計１</v>
          </cell>
        </row>
        <row r="1649">
          <cell r="A1649">
            <v>2716</v>
          </cell>
          <cell r="B1649" t="str">
            <v>勤怠日数計２</v>
          </cell>
        </row>
        <row r="1650">
          <cell r="A1650">
            <v>2717</v>
          </cell>
          <cell r="B1650" t="str">
            <v>勤怠日数計３</v>
          </cell>
        </row>
        <row r="1651">
          <cell r="A1651">
            <v>2718</v>
          </cell>
          <cell r="B1651" t="str">
            <v>指定休取得日数</v>
          </cell>
        </row>
        <row r="1652">
          <cell r="A1652">
            <v>2719</v>
          </cell>
          <cell r="B1652" t="str">
            <v>代休出勤日数</v>
          </cell>
        </row>
        <row r="1653">
          <cell r="A1653">
            <v>2720</v>
          </cell>
          <cell r="B1653" t="str">
            <v>賞与欠勤計</v>
          </cell>
        </row>
        <row r="1654">
          <cell r="A1654">
            <v>2721</v>
          </cell>
          <cell r="B1654" t="str">
            <v>代休日数</v>
          </cell>
        </row>
        <row r="1655">
          <cell r="A1655">
            <v>2722</v>
          </cell>
          <cell r="B1655" t="str">
            <v>有給用出勤すべき日数</v>
          </cell>
        </row>
        <row r="1656">
          <cell r="A1656">
            <v>2723</v>
          </cell>
          <cell r="B1656" t="str">
            <v>振替休出勤日数</v>
          </cell>
        </row>
        <row r="1657">
          <cell r="A1657">
            <v>2724</v>
          </cell>
          <cell r="B1657" t="str">
            <v>振替休日数</v>
          </cell>
        </row>
        <row r="1658">
          <cell r="A1658">
            <v>2725</v>
          </cell>
          <cell r="B1658" t="str">
            <v>欠勤扱い日数</v>
          </cell>
        </row>
        <row r="1659">
          <cell r="A1659">
            <v>2726</v>
          </cell>
          <cell r="B1659" t="str">
            <v>有給前年所得日数</v>
          </cell>
        </row>
        <row r="1660">
          <cell r="A1660">
            <v>2801</v>
          </cell>
          <cell r="B1660" t="str">
            <v>減額対象時間０１</v>
          </cell>
        </row>
        <row r="1661">
          <cell r="A1661">
            <v>2802</v>
          </cell>
          <cell r="B1661" t="str">
            <v>減額対象時間０２</v>
          </cell>
        </row>
        <row r="1662">
          <cell r="A1662">
            <v>2803</v>
          </cell>
          <cell r="B1662" t="str">
            <v>減額対象時間０３</v>
          </cell>
        </row>
        <row r="1663">
          <cell r="A1663">
            <v>2804</v>
          </cell>
          <cell r="B1663" t="str">
            <v>時間外計</v>
          </cell>
        </row>
        <row r="1664">
          <cell r="A1664">
            <v>2805</v>
          </cell>
          <cell r="B1664" t="str">
            <v>有給取得時間</v>
          </cell>
        </row>
        <row r="1665">
          <cell r="A1665">
            <v>2806</v>
          </cell>
          <cell r="B1665" t="str">
            <v>傷病休暇取得時間</v>
          </cell>
        </row>
        <row r="1666">
          <cell r="A1666">
            <v>2807</v>
          </cell>
          <cell r="B1666" t="str">
            <v>指定休取得時間</v>
          </cell>
        </row>
        <row r="1667">
          <cell r="A1667">
            <v>2808</v>
          </cell>
          <cell r="B1667" t="str">
            <v>代休出勤時間</v>
          </cell>
        </row>
        <row r="1668">
          <cell r="A1668">
            <v>2809</v>
          </cell>
          <cell r="B1668" t="str">
            <v>代休時間</v>
          </cell>
        </row>
        <row r="1669">
          <cell r="A1669">
            <v>2810</v>
          </cell>
          <cell r="B1669" t="str">
            <v>振替休出勤時間</v>
          </cell>
        </row>
        <row r="1670">
          <cell r="A1670">
            <v>2811</v>
          </cell>
          <cell r="B1670" t="str">
            <v>時間計１</v>
          </cell>
        </row>
        <row r="1671">
          <cell r="A1671">
            <v>2812</v>
          </cell>
          <cell r="B1671" t="str">
            <v>時間計２</v>
          </cell>
        </row>
        <row r="1672">
          <cell r="A1672">
            <v>2813</v>
          </cell>
          <cell r="B1672" t="str">
            <v>時間計３</v>
          </cell>
        </row>
        <row r="1673">
          <cell r="A1673">
            <v>2814</v>
          </cell>
          <cell r="B1673" t="str">
            <v>時間計４</v>
          </cell>
        </row>
        <row r="1674">
          <cell r="A1674">
            <v>2815</v>
          </cell>
          <cell r="B1674" t="str">
            <v>時間計５</v>
          </cell>
        </row>
        <row r="1675">
          <cell r="A1675">
            <v>2816</v>
          </cell>
          <cell r="B1675" t="str">
            <v>時間計６</v>
          </cell>
        </row>
        <row r="1676">
          <cell r="A1676">
            <v>2817</v>
          </cell>
          <cell r="B1676" t="str">
            <v>時間計７</v>
          </cell>
        </row>
        <row r="1677">
          <cell r="A1677">
            <v>2818</v>
          </cell>
          <cell r="B1677" t="str">
            <v>時間計８</v>
          </cell>
        </row>
        <row r="1678">
          <cell r="A1678">
            <v>2819</v>
          </cell>
          <cell r="B1678" t="str">
            <v>時間計９</v>
          </cell>
        </row>
        <row r="1679">
          <cell r="A1679">
            <v>2820</v>
          </cell>
          <cell r="B1679" t="str">
            <v>時間計１０</v>
          </cell>
        </row>
        <row r="1680">
          <cell r="A1680">
            <v>2821</v>
          </cell>
          <cell r="B1680" t="str">
            <v>振替休時間</v>
          </cell>
        </row>
        <row r="1681">
          <cell r="A1681">
            <v>2822</v>
          </cell>
          <cell r="B1681" t="str">
            <v>有給休暇用欠勤時間</v>
          </cell>
        </row>
        <row r="1682">
          <cell r="A1682">
            <v>2901</v>
          </cell>
          <cell r="B1682" t="str">
            <v>半休取得回数</v>
          </cell>
        </row>
        <row r="1683">
          <cell r="A1683">
            <v>2902</v>
          </cell>
          <cell r="B1683" t="str">
            <v>減額対象回数０１</v>
          </cell>
        </row>
        <row r="1684">
          <cell r="A1684">
            <v>2903</v>
          </cell>
          <cell r="B1684" t="str">
            <v>減額対象回数０２</v>
          </cell>
        </row>
        <row r="1685">
          <cell r="A1685">
            <v>2904</v>
          </cell>
          <cell r="B1685" t="str">
            <v>減額対象回数０３</v>
          </cell>
        </row>
        <row r="1686">
          <cell r="A1686">
            <v>2905</v>
          </cell>
          <cell r="B1686" t="str">
            <v>精皆勤用回数計</v>
          </cell>
        </row>
        <row r="1687">
          <cell r="A1687">
            <v>2906</v>
          </cell>
          <cell r="B1687" t="str">
            <v>賞与準欠勤回数計</v>
          </cell>
        </row>
        <row r="1688">
          <cell r="A1688">
            <v>2907</v>
          </cell>
          <cell r="B1688" t="str">
            <v>有給前年分半休回数</v>
          </cell>
        </row>
        <row r="1689">
          <cell r="A1689">
            <v>2908</v>
          </cell>
          <cell r="B1689" t="str">
            <v>積立休暇半休取得回数</v>
          </cell>
        </row>
        <row r="1690">
          <cell r="A1690">
            <v>2909</v>
          </cell>
          <cell r="B1690" t="str">
            <v>指定休暇半休取得回数</v>
          </cell>
        </row>
        <row r="1691">
          <cell r="A1691">
            <v>2910</v>
          </cell>
          <cell r="B1691" t="str">
            <v>システム予約１０</v>
          </cell>
        </row>
        <row r="1692">
          <cell r="A1692">
            <v>2911</v>
          </cell>
          <cell r="B1692" t="str">
            <v>回数計１</v>
          </cell>
        </row>
        <row r="1693">
          <cell r="A1693">
            <v>2912</v>
          </cell>
          <cell r="B1693" t="str">
            <v>回数計２</v>
          </cell>
        </row>
        <row r="1694">
          <cell r="A1694">
            <v>2913</v>
          </cell>
          <cell r="B1694" t="str">
            <v>回数計３</v>
          </cell>
        </row>
        <row r="1695">
          <cell r="A1695">
            <v>2914</v>
          </cell>
          <cell r="B1695" t="str">
            <v>回数計４</v>
          </cell>
        </row>
        <row r="1696">
          <cell r="A1696">
            <v>2915</v>
          </cell>
          <cell r="B1696" t="str">
            <v>回数計５</v>
          </cell>
        </row>
        <row r="1697">
          <cell r="A1697">
            <v>2916</v>
          </cell>
          <cell r="B1697" t="str">
            <v>回数計６</v>
          </cell>
        </row>
        <row r="1698">
          <cell r="A1698">
            <v>2917</v>
          </cell>
          <cell r="B1698" t="str">
            <v>回数計７</v>
          </cell>
        </row>
        <row r="1699">
          <cell r="A1699">
            <v>2918</v>
          </cell>
          <cell r="B1699" t="str">
            <v>回数計８</v>
          </cell>
        </row>
        <row r="1700">
          <cell r="A1700">
            <v>2919</v>
          </cell>
          <cell r="B1700" t="str">
            <v>回数計９</v>
          </cell>
        </row>
        <row r="1701">
          <cell r="A1701">
            <v>2920</v>
          </cell>
          <cell r="B1701" t="str">
            <v>回数計１０</v>
          </cell>
        </row>
        <row r="1702">
          <cell r="A1702">
            <v>3001</v>
          </cell>
          <cell r="B1702" t="str">
            <v>出勤日数０</v>
          </cell>
        </row>
        <row r="1703">
          <cell r="A1703">
            <v>3002</v>
          </cell>
          <cell r="B1703" t="str">
            <v>欠勤日数</v>
          </cell>
        </row>
        <row r="1704">
          <cell r="A1704">
            <v>3003</v>
          </cell>
          <cell r="B1704" t="str">
            <v>欠勤時間</v>
          </cell>
        </row>
        <row r="1705">
          <cell r="A1705">
            <v>3101</v>
          </cell>
          <cell r="B1705" t="str">
            <v>年給期初総数</v>
          </cell>
        </row>
        <row r="1706">
          <cell r="A1706">
            <v>3102</v>
          </cell>
          <cell r="B1706" t="str">
            <v>年給発生日数</v>
          </cell>
        </row>
        <row r="1707">
          <cell r="A1707">
            <v>3103</v>
          </cell>
          <cell r="B1707" t="str">
            <v>年休残日数</v>
          </cell>
        </row>
        <row r="1708">
          <cell r="A1708">
            <v>3104</v>
          </cell>
          <cell r="B1708" t="str">
            <v>年給年度累計</v>
          </cell>
        </row>
        <row r="1709">
          <cell r="A1709">
            <v>3105</v>
          </cell>
          <cell r="B1709" t="str">
            <v>半休年度累計</v>
          </cell>
        </row>
        <row r="1710">
          <cell r="A1710">
            <v>3106</v>
          </cell>
          <cell r="B1710" t="str">
            <v>傷病休暇期初総数</v>
          </cell>
        </row>
        <row r="1711">
          <cell r="A1711">
            <v>3107</v>
          </cell>
          <cell r="B1711" t="str">
            <v>傷病休暇残日数</v>
          </cell>
        </row>
        <row r="1712">
          <cell r="A1712">
            <v>3108</v>
          </cell>
          <cell r="B1712" t="str">
            <v>傷病休暇年度累計</v>
          </cell>
        </row>
        <row r="1713">
          <cell r="A1713">
            <v>3109</v>
          </cell>
          <cell r="B1713" t="str">
            <v>指定休期初総数</v>
          </cell>
        </row>
        <row r="1714">
          <cell r="A1714">
            <v>3110</v>
          </cell>
          <cell r="B1714" t="str">
            <v>指定休発生日数</v>
          </cell>
        </row>
        <row r="1715">
          <cell r="A1715">
            <v>3111</v>
          </cell>
          <cell r="B1715" t="str">
            <v>指定休残日数</v>
          </cell>
        </row>
        <row r="1716">
          <cell r="A1716">
            <v>3112</v>
          </cell>
          <cell r="B1716" t="str">
            <v>指定休年度累計</v>
          </cell>
        </row>
        <row r="1717">
          <cell r="A1717">
            <v>3113</v>
          </cell>
          <cell r="B1717" t="str">
            <v>代休繰越日数</v>
          </cell>
        </row>
        <row r="1718">
          <cell r="A1718">
            <v>3114</v>
          </cell>
          <cell r="B1718" t="str">
            <v>代休取得日数</v>
          </cell>
        </row>
        <row r="1719">
          <cell r="A1719">
            <v>3115</v>
          </cell>
          <cell r="B1719" t="str">
            <v>代休消化日数</v>
          </cell>
        </row>
        <row r="1720">
          <cell r="A1720">
            <v>3116</v>
          </cell>
          <cell r="B1720" t="str">
            <v>代休残日数</v>
          </cell>
        </row>
        <row r="1721">
          <cell r="A1721">
            <v>3117</v>
          </cell>
          <cell r="B1721" t="str">
            <v>振休繰越日数</v>
          </cell>
        </row>
        <row r="1722">
          <cell r="A1722">
            <v>3118</v>
          </cell>
          <cell r="B1722" t="str">
            <v>振休取得日数</v>
          </cell>
        </row>
        <row r="1723">
          <cell r="A1723">
            <v>3119</v>
          </cell>
          <cell r="B1723" t="str">
            <v>振休消化日数</v>
          </cell>
        </row>
        <row r="1724">
          <cell r="A1724">
            <v>3120</v>
          </cell>
          <cell r="B1724" t="str">
            <v>振休残日数</v>
          </cell>
        </row>
        <row r="1725">
          <cell r="A1725">
            <v>3121</v>
          </cell>
          <cell r="B1725" t="str">
            <v>半休限度日数</v>
          </cell>
        </row>
        <row r="1726">
          <cell r="A1726">
            <v>3122</v>
          </cell>
          <cell r="B1726" t="str">
            <v>積立休発生日数</v>
          </cell>
        </row>
        <row r="1727">
          <cell r="A1727">
            <v>3123</v>
          </cell>
          <cell r="B1727" t="str">
            <v>積立休取得累計</v>
          </cell>
        </row>
        <row r="1728">
          <cell r="A1728">
            <v>3124</v>
          </cell>
          <cell r="B1728" t="str">
            <v>積立休半休累計</v>
          </cell>
        </row>
        <row r="1729">
          <cell r="A1729">
            <v>3125</v>
          </cell>
          <cell r="B1729" t="str">
            <v>指定休半休累計</v>
          </cell>
        </row>
        <row r="1730">
          <cell r="A1730">
            <v>3126</v>
          </cell>
          <cell r="B1730" t="str">
            <v>遅刻早退当期累積</v>
          </cell>
        </row>
        <row r="1731">
          <cell r="A1731">
            <v>3127</v>
          </cell>
          <cell r="B1731" t="str">
            <v>欠勤当期累積</v>
          </cell>
        </row>
        <row r="1732">
          <cell r="A1732">
            <v>3201</v>
          </cell>
          <cell r="B1732" t="str">
            <v>年給期初総数</v>
          </cell>
        </row>
        <row r="1733">
          <cell r="A1733">
            <v>3202</v>
          </cell>
          <cell r="B1733" t="str">
            <v>年給発生日数</v>
          </cell>
        </row>
        <row r="1734">
          <cell r="A1734">
            <v>3203</v>
          </cell>
          <cell r="B1734" t="str">
            <v>年休残日数</v>
          </cell>
        </row>
        <row r="1735">
          <cell r="A1735">
            <v>3204</v>
          </cell>
          <cell r="B1735" t="str">
            <v>年給年度累計</v>
          </cell>
        </row>
        <row r="1736">
          <cell r="A1736">
            <v>3205</v>
          </cell>
          <cell r="B1736" t="str">
            <v>年休年度累計</v>
          </cell>
        </row>
        <row r="1737">
          <cell r="A1737">
            <v>3206</v>
          </cell>
          <cell r="B1737" t="str">
            <v>年給取得累計通算</v>
          </cell>
        </row>
        <row r="1738">
          <cell r="A1738">
            <v>3207</v>
          </cell>
          <cell r="B1738" t="str">
            <v>遅刻早退当期累計</v>
          </cell>
        </row>
        <row r="1739">
          <cell r="A1739">
            <v>3208</v>
          </cell>
          <cell r="B1739" t="str">
            <v>欠勤当期累計</v>
          </cell>
        </row>
        <row r="1740">
          <cell r="A1740">
            <v>3209</v>
          </cell>
          <cell r="B1740" t="str">
            <v>年休項目１－9</v>
          </cell>
        </row>
        <row r="1741">
          <cell r="A1741">
            <v>3210</v>
          </cell>
          <cell r="B1741" t="str">
            <v>年休項目１－10</v>
          </cell>
        </row>
        <row r="1742">
          <cell r="A1742">
            <v>3211</v>
          </cell>
          <cell r="B1742" t="str">
            <v>積立年休期初総数</v>
          </cell>
        </row>
        <row r="1743">
          <cell r="A1743">
            <v>3212</v>
          </cell>
          <cell r="B1743" t="str">
            <v>積立休発生日数</v>
          </cell>
        </row>
        <row r="1744">
          <cell r="A1744">
            <v>3213</v>
          </cell>
          <cell r="B1744" t="str">
            <v>積立年休残日数</v>
          </cell>
        </row>
        <row r="1745">
          <cell r="A1745">
            <v>3214</v>
          </cell>
          <cell r="B1745" t="str">
            <v>積立年休取得年度累計</v>
          </cell>
        </row>
        <row r="1746">
          <cell r="A1746">
            <v>3215</v>
          </cell>
          <cell r="B1746" t="str">
            <v>積立年休半休取得累計</v>
          </cell>
        </row>
        <row r="1747">
          <cell r="A1747">
            <v>3216</v>
          </cell>
          <cell r="B1747" t="str">
            <v>積立年休取得通算累計</v>
          </cell>
        </row>
        <row r="1748">
          <cell r="A1748">
            <v>3217</v>
          </cell>
          <cell r="B1748" t="str">
            <v>年休項目２－7</v>
          </cell>
        </row>
        <row r="1749">
          <cell r="A1749">
            <v>3218</v>
          </cell>
          <cell r="B1749" t="str">
            <v>年休項目２－8</v>
          </cell>
        </row>
        <row r="1750">
          <cell r="A1750">
            <v>3219</v>
          </cell>
          <cell r="B1750" t="str">
            <v>年休項目２－9</v>
          </cell>
        </row>
        <row r="1751">
          <cell r="A1751">
            <v>3220</v>
          </cell>
          <cell r="B1751" t="str">
            <v>年休項目２－10</v>
          </cell>
        </row>
        <row r="1752">
          <cell r="A1752">
            <v>3221</v>
          </cell>
          <cell r="B1752" t="str">
            <v>指定休期初総数</v>
          </cell>
        </row>
        <row r="1753">
          <cell r="A1753">
            <v>3222</v>
          </cell>
          <cell r="B1753" t="str">
            <v>指定休発生日数</v>
          </cell>
        </row>
        <row r="1754">
          <cell r="A1754">
            <v>3223</v>
          </cell>
          <cell r="B1754" t="str">
            <v>指定休残日数</v>
          </cell>
        </row>
        <row r="1755">
          <cell r="A1755">
            <v>3224</v>
          </cell>
          <cell r="B1755" t="str">
            <v>指定休年度累計</v>
          </cell>
        </row>
        <row r="1756">
          <cell r="A1756">
            <v>3225</v>
          </cell>
          <cell r="B1756" t="str">
            <v>指定休半休取得累計</v>
          </cell>
        </row>
        <row r="1757">
          <cell r="A1757">
            <v>3226</v>
          </cell>
          <cell r="B1757" t="str">
            <v>指定休取得通算累計</v>
          </cell>
        </row>
        <row r="1758">
          <cell r="A1758">
            <v>3227</v>
          </cell>
          <cell r="B1758" t="str">
            <v>年休項目３－7</v>
          </cell>
        </row>
        <row r="1759">
          <cell r="A1759">
            <v>3228</v>
          </cell>
          <cell r="B1759" t="str">
            <v>年休項目３－8</v>
          </cell>
        </row>
        <row r="1760">
          <cell r="A1760">
            <v>3229</v>
          </cell>
          <cell r="B1760" t="str">
            <v>年休項目３－9</v>
          </cell>
        </row>
        <row r="1761">
          <cell r="A1761">
            <v>3230</v>
          </cell>
          <cell r="B1761" t="str">
            <v>年休項目３－10</v>
          </cell>
        </row>
        <row r="1762">
          <cell r="A1762">
            <v>3231</v>
          </cell>
          <cell r="B1762" t="str">
            <v>代休期初総数</v>
          </cell>
        </row>
        <row r="1763">
          <cell r="A1763">
            <v>3232</v>
          </cell>
          <cell r="B1763" t="str">
            <v>代休取得日数</v>
          </cell>
        </row>
        <row r="1764">
          <cell r="A1764">
            <v>3233</v>
          </cell>
          <cell r="B1764" t="str">
            <v>代休残日数</v>
          </cell>
        </row>
        <row r="1765">
          <cell r="A1765">
            <v>3234</v>
          </cell>
          <cell r="B1765" t="str">
            <v>代休消化日数</v>
          </cell>
        </row>
        <row r="1766">
          <cell r="A1766">
            <v>3235</v>
          </cell>
          <cell r="B1766" t="str">
            <v>年休項目４－5</v>
          </cell>
        </row>
        <row r="1767">
          <cell r="A1767">
            <v>3236</v>
          </cell>
          <cell r="B1767" t="str">
            <v>年休項目４－6</v>
          </cell>
        </row>
        <row r="1768">
          <cell r="A1768">
            <v>3237</v>
          </cell>
          <cell r="B1768" t="str">
            <v>年休項目４－7</v>
          </cell>
        </row>
        <row r="1769">
          <cell r="A1769">
            <v>3238</v>
          </cell>
          <cell r="B1769" t="str">
            <v>年休項目４－8</v>
          </cell>
        </row>
        <row r="1770">
          <cell r="A1770">
            <v>3239</v>
          </cell>
          <cell r="B1770" t="str">
            <v>年休項目４－9</v>
          </cell>
        </row>
        <row r="1771">
          <cell r="A1771">
            <v>3240</v>
          </cell>
          <cell r="B1771" t="str">
            <v>年休項目４－10</v>
          </cell>
        </row>
        <row r="1772">
          <cell r="A1772">
            <v>3241</v>
          </cell>
          <cell r="B1772" t="str">
            <v>振休期初総数</v>
          </cell>
        </row>
        <row r="1773">
          <cell r="A1773">
            <v>3242</v>
          </cell>
          <cell r="B1773" t="str">
            <v>振休取得日数</v>
          </cell>
        </row>
        <row r="1774">
          <cell r="A1774">
            <v>3243</v>
          </cell>
          <cell r="B1774" t="str">
            <v>振休残日数</v>
          </cell>
        </row>
        <row r="1775">
          <cell r="A1775">
            <v>3244</v>
          </cell>
          <cell r="B1775" t="str">
            <v>振休消化日数</v>
          </cell>
        </row>
        <row r="1776">
          <cell r="A1776">
            <v>3245</v>
          </cell>
          <cell r="B1776" t="str">
            <v>年休項目５－5</v>
          </cell>
        </row>
        <row r="1777">
          <cell r="A1777">
            <v>3246</v>
          </cell>
          <cell r="B1777" t="str">
            <v>年休項目５－6</v>
          </cell>
        </row>
        <row r="1778">
          <cell r="A1778">
            <v>3247</v>
          </cell>
          <cell r="B1778" t="str">
            <v>年休項目５－7</v>
          </cell>
        </row>
        <row r="1779">
          <cell r="A1779">
            <v>3248</v>
          </cell>
          <cell r="B1779" t="str">
            <v>年休項目５－8</v>
          </cell>
        </row>
        <row r="1780">
          <cell r="A1780">
            <v>3249</v>
          </cell>
          <cell r="B1780" t="str">
            <v>年休項目５－9</v>
          </cell>
        </row>
        <row r="1781">
          <cell r="A1781">
            <v>3250</v>
          </cell>
          <cell r="B1781" t="str">
            <v>年休項目５－10</v>
          </cell>
        </row>
        <row r="1782">
          <cell r="A1782">
            <v>3251</v>
          </cell>
          <cell r="B1782" t="str">
            <v>年休項目６－1</v>
          </cell>
        </row>
        <row r="1783">
          <cell r="A1783">
            <v>3252</v>
          </cell>
          <cell r="B1783" t="str">
            <v>年休項目６－2</v>
          </cell>
        </row>
        <row r="1784">
          <cell r="A1784">
            <v>3253</v>
          </cell>
          <cell r="B1784" t="str">
            <v>年休項目６－3</v>
          </cell>
        </row>
        <row r="1785">
          <cell r="A1785">
            <v>3254</v>
          </cell>
          <cell r="B1785" t="str">
            <v>年休項目６－4</v>
          </cell>
        </row>
        <row r="1786">
          <cell r="A1786">
            <v>3255</v>
          </cell>
          <cell r="B1786" t="str">
            <v>年休項目６－5</v>
          </cell>
        </row>
        <row r="1787">
          <cell r="A1787">
            <v>3256</v>
          </cell>
          <cell r="B1787" t="str">
            <v>年休項目６－6</v>
          </cell>
        </row>
        <row r="1788">
          <cell r="A1788">
            <v>3257</v>
          </cell>
          <cell r="B1788" t="str">
            <v>年休項目６－7</v>
          </cell>
        </row>
        <row r="1789">
          <cell r="A1789">
            <v>3258</v>
          </cell>
          <cell r="B1789" t="str">
            <v>年休項目６－8</v>
          </cell>
        </row>
        <row r="1790">
          <cell r="A1790">
            <v>3259</v>
          </cell>
          <cell r="B1790" t="str">
            <v>年休項目６－9</v>
          </cell>
        </row>
        <row r="1791">
          <cell r="A1791">
            <v>3260</v>
          </cell>
          <cell r="B1791" t="str">
            <v>年休項目６－10</v>
          </cell>
        </row>
        <row r="1792">
          <cell r="A1792">
            <v>3261</v>
          </cell>
          <cell r="B1792" t="str">
            <v>年休項目７－1</v>
          </cell>
        </row>
        <row r="1793">
          <cell r="A1793">
            <v>3262</v>
          </cell>
          <cell r="B1793" t="str">
            <v>年休項目７－2</v>
          </cell>
        </row>
        <row r="1794">
          <cell r="A1794">
            <v>3263</v>
          </cell>
          <cell r="B1794" t="str">
            <v>年休項目７－3</v>
          </cell>
        </row>
        <row r="1795">
          <cell r="A1795">
            <v>3264</v>
          </cell>
          <cell r="B1795" t="str">
            <v>年休項目７－4</v>
          </cell>
        </row>
        <row r="1796">
          <cell r="A1796">
            <v>3265</v>
          </cell>
          <cell r="B1796" t="str">
            <v>年休項目７－5</v>
          </cell>
        </row>
        <row r="1797">
          <cell r="A1797">
            <v>3266</v>
          </cell>
          <cell r="B1797" t="str">
            <v>年休項目７－6</v>
          </cell>
        </row>
        <row r="1798">
          <cell r="A1798">
            <v>3267</v>
          </cell>
          <cell r="B1798" t="str">
            <v>年休項目７－7</v>
          </cell>
        </row>
        <row r="1799">
          <cell r="A1799">
            <v>3268</v>
          </cell>
          <cell r="B1799" t="str">
            <v>年休項目７－8</v>
          </cell>
        </row>
        <row r="1800">
          <cell r="A1800">
            <v>3269</v>
          </cell>
          <cell r="B1800" t="str">
            <v>年休項目７－9</v>
          </cell>
        </row>
        <row r="1801">
          <cell r="A1801">
            <v>3270</v>
          </cell>
          <cell r="B1801" t="str">
            <v>年休項目７－10</v>
          </cell>
        </row>
        <row r="1802">
          <cell r="A1802">
            <v>3271</v>
          </cell>
          <cell r="B1802" t="str">
            <v>年休項目８－1</v>
          </cell>
        </row>
        <row r="1803">
          <cell r="A1803">
            <v>3272</v>
          </cell>
          <cell r="B1803" t="str">
            <v>年休項目８－2</v>
          </cell>
        </row>
        <row r="1804">
          <cell r="A1804">
            <v>3273</v>
          </cell>
          <cell r="B1804" t="str">
            <v>年休項目８－3</v>
          </cell>
        </row>
        <row r="1805">
          <cell r="A1805">
            <v>3274</v>
          </cell>
          <cell r="B1805" t="str">
            <v>年休項目８－4</v>
          </cell>
        </row>
        <row r="1806">
          <cell r="A1806">
            <v>3275</v>
          </cell>
          <cell r="B1806" t="str">
            <v>年休項目８－5</v>
          </cell>
        </row>
        <row r="1807">
          <cell r="A1807">
            <v>3276</v>
          </cell>
          <cell r="B1807" t="str">
            <v>年休項目８－6</v>
          </cell>
        </row>
        <row r="1808">
          <cell r="A1808">
            <v>3277</v>
          </cell>
          <cell r="B1808" t="str">
            <v>年休項目８－7</v>
          </cell>
        </row>
        <row r="1809">
          <cell r="A1809">
            <v>3278</v>
          </cell>
          <cell r="B1809" t="str">
            <v>年休項目８－8</v>
          </cell>
        </row>
        <row r="1810">
          <cell r="A1810">
            <v>3279</v>
          </cell>
          <cell r="B1810" t="str">
            <v>年休項目８－9</v>
          </cell>
        </row>
        <row r="1811">
          <cell r="A1811">
            <v>3280</v>
          </cell>
          <cell r="B1811" t="str">
            <v>年休項目８－10</v>
          </cell>
        </row>
        <row r="1812">
          <cell r="A1812">
            <v>3281</v>
          </cell>
          <cell r="B1812" t="str">
            <v>年休項目９－1</v>
          </cell>
        </row>
        <row r="1813">
          <cell r="A1813">
            <v>3282</v>
          </cell>
          <cell r="B1813" t="str">
            <v>年休項目９－2</v>
          </cell>
        </row>
        <row r="1814">
          <cell r="A1814">
            <v>3283</v>
          </cell>
          <cell r="B1814" t="str">
            <v>年休項目９－3</v>
          </cell>
        </row>
        <row r="1815">
          <cell r="A1815">
            <v>3284</v>
          </cell>
          <cell r="B1815" t="str">
            <v>年休項目９－4</v>
          </cell>
        </row>
        <row r="1816">
          <cell r="A1816">
            <v>3285</v>
          </cell>
          <cell r="B1816" t="str">
            <v>年休項目９－5</v>
          </cell>
        </row>
        <row r="1817">
          <cell r="A1817">
            <v>3286</v>
          </cell>
          <cell r="B1817" t="str">
            <v>年休項目９－6</v>
          </cell>
        </row>
        <row r="1818">
          <cell r="A1818">
            <v>3287</v>
          </cell>
          <cell r="B1818" t="str">
            <v>年休項目９－7</v>
          </cell>
        </row>
        <row r="1819">
          <cell r="A1819">
            <v>3288</v>
          </cell>
          <cell r="B1819" t="str">
            <v>年休項目９－8</v>
          </cell>
        </row>
        <row r="1820">
          <cell r="A1820">
            <v>3289</v>
          </cell>
          <cell r="B1820" t="str">
            <v>年休項目９－9</v>
          </cell>
        </row>
        <row r="1821">
          <cell r="A1821">
            <v>3290</v>
          </cell>
          <cell r="B1821" t="str">
            <v>年休項目９－10</v>
          </cell>
        </row>
        <row r="1822">
          <cell r="A1822">
            <v>3291</v>
          </cell>
          <cell r="B1822" t="str">
            <v>年休項目１０－1</v>
          </cell>
        </row>
        <row r="1823">
          <cell r="A1823">
            <v>3292</v>
          </cell>
          <cell r="B1823" t="str">
            <v>年休項目１０－2</v>
          </cell>
        </row>
        <row r="1824">
          <cell r="A1824">
            <v>3293</v>
          </cell>
          <cell r="B1824" t="str">
            <v>年休項目１０－3</v>
          </cell>
        </row>
        <row r="1825">
          <cell r="A1825">
            <v>3294</v>
          </cell>
          <cell r="B1825" t="str">
            <v>年休項目１０－4</v>
          </cell>
        </row>
        <row r="1826">
          <cell r="A1826">
            <v>3295</v>
          </cell>
          <cell r="B1826" t="str">
            <v>年休項目１０－5</v>
          </cell>
        </row>
        <row r="1827">
          <cell r="A1827">
            <v>3296</v>
          </cell>
          <cell r="B1827" t="str">
            <v>年休項目１０－6</v>
          </cell>
        </row>
        <row r="1828">
          <cell r="A1828">
            <v>3297</v>
          </cell>
          <cell r="B1828" t="str">
            <v>年休項目１０－7</v>
          </cell>
        </row>
        <row r="1829">
          <cell r="A1829">
            <v>3298</v>
          </cell>
          <cell r="B1829" t="str">
            <v>年休項目１０－8</v>
          </cell>
        </row>
        <row r="1830">
          <cell r="A1830">
            <v>3299</v>
          </cell>
          <cell r="B1830" t="str">
            <v>年休項目１０－9</v>
          </cell>
        </row>
        <row r="1831">
          <cell r="A1831">
            <v>3300</v>
          </cell>
          <cell r="B1831" t="str">
            <v>年休項目１０－10</v>
          </cell>
        </row>
        <row r="1832">
          <cell r="A1832">
            <v>3301</v>
          </cell>
          <cell r="B1832" t="str">
            <v>年休項目１１－1</v>
          </cell>
        </row>
        <row r="1833">
          <cell r="A1833">
            <v>3302</v>
          </cell>
          <cell r="B1833" t="str">
            <v>年休項目１１－2</v>
          </cell>
        </row>
        <row r="1834">
          <cell r="A1834">
            <v>3303</v>
          </cell>
          <cell r="B1834" t="str">
            <v>年休項目１１－3</v>
          </cell>
        </row>
        <row r="1835">
          <cell r="A1835">
            <v>3304</v>
          </cell>
          <cell r="B1835" t="str">
            <v>年休項目１１－4</v>
          </cell>
        </row>
        <row r="1836">
          <cell r="A1836">
            <v>3305</v>
          </cell>
          <cell r="B1836" t="str">
            <v>年休項目１１－5</v>
          </cell>
        </row>
        <row r="1837">
          <cell r="A1837">
            <v>3306</v>
          </cell>
          <cell r="B1837" t="str">
            <v>年休項目１１－6</v>
          </cell>
        </row>
        <row r="1838">
          <cell r="A1838">
            <v>3307</v>
          </cell>
          <cell r="B1838" t="str">
            <v>年休項目１１－7</v>
          </cell>
        </row>
        <row r="1839">
          <cell r="A1839">
            <v>3308</v>
          </cell>
          <cell r="B1839" t="str">
            <v>年休項目１１－8</v>
          </cell>
        </row>
        <row r="1840">
          <cell r="A1840">
            <v>3309</v>
          </cell>
          <cell r="B1840" t="str">
            <v>年休項目１１－9</v>
          </cell>
        </row>
        <row r="1841">
          <cell r="A1841">
            <v>3310</v>
          </cell>
          <cell r="B1841" t="str">
            <v>年休項目１１－10</v>
          </cell>
        </row>
        <row r="1842">
          <cell r="A1842">
            <v>3311</v>
          </cell>
          <cell r="B1842" t="str">
            <v>年休項目１２－1</v>
          </cell>
        </row>
        <row r="1843">
          <cell r="A1843">
            <v>3312</v>
          </cell>
          <cell r="B1843" t="str">
            <v>年休項目１２－2</v>
          </cell>
        </row>
        <row r="1844">
          <cell r="A1844">
            <v>3313</v>
          </cell>
          <cell r="B1844" t="str">
            <v>年休項目１２－3</v>
          </cell>
        </row>
        <row r="1845">
          <cell r="A1845">
            <v>3314</v>
          </cell>
          <cell r="B1845" t="str">
            <v>年休項目１２－4</v>
          </cell>
        </row>
        <row r="1846">
          <cell r="A1846">
            <v>3315</v>
          </cell>
          <cell r="B1846" t="str">
            <v>年休項目１２－5</v>
          </cell>
        </row>
        <row r="1847">
          <cell r="A1847">
            <v>3316</v>
          </cell>
          <cell r="B1847" t="str">
            <v>年休項目１２－6</v>
          </cell>
        </row>
        <row r="1848">
          <cell r="A1848">
            <v>3317</v>
          </cell>
          <cell r="B1848" t="str">
            <v>年休項目１２－7</v>
          </cell>
        </row>
        <row r="1849">
          <cell r="A1849">
            <v>3318</v>
          </cell>
          <cell r="B1849" t="str">
            <v>年休項目１２－8</v>
          </cell>
        </row>
        <row r="1850">
          <cell r="A1850">
            <v>3319</v>
          </cell>
          <cell r="B1850" t="str">
            <v>年休項目１２－9</v>
          </cell>
        </row>
        <row r="1851">
          <cell r="A1851">
            <v>3320</v>
          </cell>
          <cell r="B1851" t="str">
            <v>年休項目１２－10</v>
          </cell>
        </row>
        <row r="1852">
          <cell r="A1852">
            <v>3321</v>
          </cell>
          <cell r="B1852" t="str">
            <v>年休項目１３－1</v>
          </cell>
        </row>
        <row r="1853">
          <cell r="A1853">
            <v>3322</v>
          </cell>
          <cell r="B1853" t="str">
            <v>年休項目１３－2</v>
          </cell>
        </row>
        <row r="1854">
          <cell r="A1854">
            <v>3323</v>
          </cell>
          <cell r="B1854" t="str">
            <v>年休項目１３－3</v>
          </cell>
        </row>
        <row r="1855">
          <cell r="A1855">
            <v>3324</v>
          </cell>
          <cell r="B1855" t="str">
            <v>年休項目１３－4</v>
          </cell>
        </row>
        <row r="1856">
          <cell r="A1856">
            <v>3325</v>
          </cell>
          <cell r="B1856" t="str">
            <v>年休項目１３－5</v>
          </cell>
        </row>
        <row r="1857">
          <cell r="A1857">
            <v>3326</v>
          </cell>
          <cell r="B1857" t="str">
            <v>年休項目１３－6</v>
          </cell>
        </row>
        <row r="1858">
          <cell r="A1858">
            <v>3327</v>
          </cell>
          <cell r="B1858" t="str">
            <v>年休項目１３－7</v>
          </cell>
        </row>
        <row r="1859">
          <cell r="A1859">
            <v>3328</v>
          </cell>
          <cell r="B1859" t="str">
            <v>年休項目１３－8</v>
          </cell>
        </row>
        <row r="1860">
          <cell r="A1860">
            <v>3329</v>
          </cell>
          <cell r="B1860" t="str">
            <v>年休項目１３－9</v>
          </cell>
        </row>
        <row r="1861">
          <cell r="A1861">
            <v>3330</v>
          </cell>
          <cell r="B1861" t="str">
            <v>年休項目１３－10</v>
          </cell>
        </row>
        <row r="1862">
          <cell r="A1862">
            <v>3331</v>
          </cell>
          <cell r="B1862" t="str">
            <v>年休項目１４－1</v>
          </cell>
        </row>
        <row r="1863">
          <cell r="A1863">
            <v>3332</v>
          </cell>
          <cell r="B1863" t="str">
            <v>年休項目１４－2</v>
          </cell>
        </row>
        <row r="1864">
          <cell r="A1864">
            <v>3333</v>
          </cell>
          <cell r="B1864" t="str">
            <v>年休項目１４－3</v>
          </cell>
        </row>
        <row r="1865">
          <cell r="A1865">
            <v>3334</v>
          </cell>
          <cell r="B1865" t="str">
            <v>年休項目１４－4</v>
          </cell>
        </row>
        <row r="1866">
          <cell r="A1866">
            <v>3335</v>
          </cell>
          <cell r="B1866" t="str">
            <v>年休項目１４－5</v>
          </cell>
        </row>
        <row r="1867">
          <cell r="A1867">
            <v>3336</v>
          </cell>
          <cell r="B1867" t="str">
            <v>年休項目１４－6</v>
          </cell>
        </row>
        <row r="1868">
          <cell r="A1868">
            <v>3337</v>
          </cell>
          <cell r="B1868" t="str">
            <v>年休項目１４－7</v>
          </cell>
        </row>
        <row r="1869">
          <cell r="A1869">
            <v>3338</v>
          </cell>
          <cell r="B1869" t="str">
            <v>年休項目１４－8</v>
          </cell>
        </row>
        <row r="1870">
          <cell r="A1870">
            <v>3339</v>
          </cell>
          <cell r="B1870" t="str">
            <v>年休項目１４－9</v>
          </cell>
        </row>
        <row r="1871">
          <cell r="A1871">
            <v>3340</v>
          </cell>
          <cell r="B1871" t="str">
            <v>年休項目１４－10</v>
          </cell>
        </row>
        <row r="1872">
          <cell r="A1872">
            <v>3341</v>
          </cell>
          <cell r="B1872" t="str">
            <v>年休項目１５－1</v>
          </cell>
        </row>
        <row r="1873">
          <cell r="A1873">
            <v>3342</v>
          </cell>
          <cell r="B1873" t="str">
            <v>年休項目１５－2</v>
          </cell>
        </row>
        <row r="1874">
          <cell r="A1874">
            <v>3343</v>
          </cell>
          <cell r="B1874" t="str">
            <v>年休項目１５－3</v>
          </cell>
        </row>
        <row r="1875">
          <cell r="A1875">
            <v>3344</v>
          </cell>
          <cell r="B1875" t="str">
            <v>年休項目１５－4</v>
          </cell>
        </row>
        <row r="1876">
          <cell r="A1876">
            <v>3345</v>
          </cell>
          <cell r="B1876" t="str">
            <v>年休項目１５－5</v>
          </cell>
        </row>
        <row r="1877">
          <cell r="A1877">
            <v>3346</v>
          </cell>
          <cell r="B1877" t="str">
            <v>年休項目１５－6</v>
          </cell>
        </row>
        <row r="1878">
          <cell r="A1878">
            <v>3347</v>
          </cell>
          <cell r="B1878" t="str">
            <v>年休項目１５－7</v>
          </cell>
        </row>
        <row r="1879">
          <cell r="A1879">
            <v>3348</v>
          </cell>
          <cell r="B1879" t="str">
            <v>年休項目１５－8</v>
          </cell>
        </row>
        <row r="1880">
          <cell r="A1880">
            <v>3349</v>
          </cell>
          <cell r="B1880" t="str">
            <v>年休項目１５－9</v>
          </cell>
        </row>
        <row r="1881">
          <cell r="A1881">
            <v>3350</v>
          </cell>
          <cell r="B1881" t="str">
            <v>年休項目１５－10</v>
          </cell>
        </row>
        <row r="1882">
          <cell r="A1882">
            <v>3351</v>
          </cell>
          <cell r="B1882" t="str">
            <v>年休項目１６－1</v>
          </cell>
        </row>
        <row r="1883">
          <cell r="A1883">
            <v>3352</v>
          </cell>
          <cell r="B1883" t="str">
            <v>年休項目１６－2</v>
          </cell>
        </row>
        <row r="1884">
          <cell r="A1884">
            <v>3353</v>
          </cell>
          <cell r="B1884" t="str">
            <v>年休項目１６－3</v>
          </cell>
        </row>
        <row r="1885">
          <cell r="A1885">
            <v>3354</v>
          </cell>
          <cell r="B1885" t="str">
            <v>年休項目１６－4</v>
          </cell>
        </row>
        <row r="1886">
          <cell r="A1886">
            <v>3355</v>
          </cell>
          <cell r="B1886" t="str">
            <v>年休項目１６－5</v>
          </cell>
        </row>
        <row r="1887">
          <cell r="A1887">
            <v>3356</v>
          </cell>
          <cell r="B1887" t="str">
            <v>年休項目１６－6</v>
          </cell>
        </row>
        <row r="1888">
          <cell r="A1888">
            <v>3357</v>
          </cell>
          <cell r="B1888" t="str">
            <v>年休項目１６－7</v>
          </cell>
        </row>
        <row r="1889">
          <cell r="A1889">
            <v>3358</v>
          </cell>
          <cell r="B1889" t="str">
            <v>年休項目１６－8</v>
          </cell>
        </row>
        <row r="1890">
          <cell r="A1890">
            <v>3359</v>
          </cell>
          <cell r="B1890" t="str">
            <v>年休項目１６－9</v>
          </cell>
        </row>
        <row r="1891">
          <cell r="A1891">
            <v>3360</v>
          </cell>
          <cell r="B1891" t="str">
            <v>年休項目１６－10</v>
          </cell>
        </row>
        <row r="1892">
          <cell r="A1892">
            <v>3361</v>
          </cell>
          <cell r="B1892" t="str">
            <v>年休項目１７－1</v>
          </cell>
        </row>
        <row r="1893">
          <cell r="A1893">
            <v>3362</v>
          </cell>
          <cell r="B1893" t="str">
            <v>年休項目１７－2</v>
          </cell>
        </row>
        <row r="1894">
          <cell r="A1894">
            <v>3363</v>
          </cell>
          <cell r="B1894" t="str">
            <v>年休項目１７－3</v>
          </cell>
        </row>
        <row r="1895">
          <cell r="A1895">
            <v>3364</v>
          </cell>
          <cell r="B1895" t="str">
            <v>年休項目１７－4</v>
          </cell>
        </row>
        <row r="1896">
          <cell r="A1896">
            <v>3365</v>
          </cell>
          <cell r="B1896" t="str">
            <v>年休項目１７－5</v>
          </cell>
        </row>
        <row r="1897">
          <cell r="A1897">
            <v>3366</v>
          </cell>
          <cell r="B1897" t="str">
            <v>年休項目１７－6</v>
          </cell>
        </row>
        <row r="1898">
          <cell r="A1898">
            <v>3367</v>
          </cell>
          <cell r="B1898" t="str">
            <v>年休項目１７－7</v>
          </cell>
        </row>
        <row r="1899">
          <cell r="A1899">
            <v>3368</v>
          </cell>
          <cell r="B1899" t="str">
            <v>年休項目１７－8</v>
          </cell>
        </row>
        <row r="1900">
          <cell r="A1900">
            <v>3369</v>
          </cell>
          <cell r="B1900" t="str">
            <v>年休項目１７－9</v>
          </cell>
        </row>
        <row r="1901">
          <cell r="A1901">
            <v>3370</v>
          </cell>
          <cell r="B1901" t="str">
            <v>年休項目１７－10</v>
          </cell>
        </row>
        <row r="1902">
          <cell r="A1902">
            <v>3371</v>
          </cell>
          <cell r="B1902" t="str">
            <v>年休項目１８－1</v>
          </cell>
        </row>
        <row r="1903">
          <cell r="A1903">
            <v>3372</v>
          </cell>
          <cell r="B1903" t="str">
            <v>年休項目１８－2</v>
          </cell>
        </row>
        <row r="1904">
          <cell r="A1904">
            <v>3373</v>
          </cell>
          <cell r="B1904" t="str">
            <v>年休項目１８－3</v>
          </cell>
        </row>
        <row r="1905">
          <cell r="A1905">
            <v>3374</v>
          </cell>
          <cell r="B1905" t="str">
            <v>年休項目１８－4</v>
          </cell>
        </row>
        <row r="1906">
          <cell r="A1906">
            <v>3375</v>
          </cell>
          <cell r="B1906" t="str">
            <v>年休項目１８－5</v>
          </cell>
        </row>
        <row r="1907">
          <cell r="A1907">
            <v>3376</v>
          </cell>
          <cell r="B1907" t="str">
            <v>年休項目１８－6</v>
          </cell>
        </row>
        <row r="1908">
          <cell r="A1908">
            <v>3377</v>
          </cell>
          <cell r="B1908" t="str">
            <v>年休項目１８－7</v>
          </cell>
        </row>
        <row r="1909">
          <cell r="A1909">
            <v>3378</v>
          </cell>
          <cell r="B1909" t="str">
            <v>年休項目１８－8</v>
          </cell>
        </row>
        <row r="1910">
          <cell r="A1910">
            <v>3379</v>
          </cell>
          <cell r="B1910" t="str">
            <v>年休項目１８－9</v>
          </cell>
        </row>
        <row r="1911">
          <cell r="A1911">
            <v>3380</v>
          </cell>
          <cell r="B1911" t="str">
            <v>年休項目１８－10</v>
          </cell>
        </row>
        <row r="1912">
          <cell r="A1912">
            <v>3381</v>
          </cell>
          <cell r="B1912" t="str">
            <v>年休項目１９－1</v>
          </cell>
        </row>
        <row r="1913">
          <cell r="A1913">
            <v>3382</v>
          </cell>
          <cell r="B1913" t="str">
            <v>年休項目１９－2</v>
          </cell>
        </row>
        <row r="1914">
          <cell r="A1914">
            <v>3383</v>
          </cell>
          <cell r="B1914" t="str">
            <v>年休項目１９－3</v>
          </cell>
        </row>
        <row r="1915">
          <cell r="A1915">
            <v>3384</v>
          </cell>
          <cell r="B1915" t="str">
            <v>年休項目１９－4</v>
          </cell>
        </row>
        <row r="1916">
          <cell r="A1916">
            <v>3385</v>
          </cell>
          <cell r="B1916" t="str">
            <v>年休項目１９－5</v>
          </cell>
        </row>
        <row r="1917">
          <cell r="A1917">
            <v>3386</v>
          </cell>
          <cell r="B1917" t="str">
            <v>年休項目１９－6</v>
          </cell>
        </row>
        <row r="1918">
          <cell r="A1918">
            <v>3387</v>
          </cell>
          <cell r="B1918" t="str">
            <v>年休項目１９－7</v>
          </cell>
        </row>
        <row r="1919">
          <cell r="A1919">
            <v>3388</v>
          </cell>
          <cell r="B1919" t="str">
            <v>年休項目１９－8</v>
          </cell>
        </row>
        <row r="1920">
          <cell r="A1920">
            <v>3389</v>
          </cell>
          <cell r="B1920" t="str">
            <v>年休項目１９－9</v>
          </cell>
        </row>
        <row r="1921">
          <cell r="A1921">
            <v>3390</v>
          </cell>
          <cell r="B1921" t="str">
            <v>年休項目１９－10</v>
          </cell>
        </row>
        <row r="1922">
          <cell r="A1922">
            <v>3391</v>
          </cell>
          <cell r="B1922" t="str">
            <v>年休項目２０－1</v>
          </cell>
        </row>
        <row r="1923">
          <cell r="A1923">
            <v>3392</v>
          </cell>
          <cell r="B1923" t="str">
            <v>年休項目２０－2</v>
          </cell>
        </row>
        <row r="1924">
          <cell r="A1924">
            <v>3393</v>
          </cell>
          <cell r="B1924" t="str">
            <v>年休項目２０－3</v>
          </cell>
        </row>
        <row r="1925">
          <cell r="A1925">
            <v>3394</v>
          </cell>
          <cell r="B1925" t="str">
            <v>年休項目２０－4</v>
          </cell>
        </row>
        <row r="1926">
          <cell r="A1926">
            <v>3395</v>
          </cell>
          <cell r="B1926" t="str">
            <v>年休項目２０－5</v>
          </cell>
        </row>
        <row r="1927">
          <cell r="A1927">
            <v>3396</v>
          </cell>
          <cell r="B1927" t="str">
            <v>年休項目２０－6</v>
          </cell>
        </row>
        <row r="1928">
          <cell r="A1928">
            <v>3397</v>
          </cell>
          <cell r="B1928" t="str">
            <v>年休項目２０－7</v>
          </cell>
        </row>
        <row r="1929">
          <cell r="A1929">
            <v>3398</v>
          </cell>
          <cell r="B1929" t="str">
            <v>年休項目２０－8</v>
          </cell>
        </row>
        <row r="1930">
          <cell r="A1930">
            <v>3399</v>
          </cell>
          <cell r="B1930" t="str">
            <v>年休項目２０－9</v>
          </cell>
        </row>
        <row r="1931">
          <cell r="A1931">
            <v>3400</v>
          </cell>
          <cell r="B1931" t="str">
            <v>年休項目２０－10</v>
          </cell>
        </row>
        <row r="1932">
          <cell r="A1932">
            <v>3501</v>
          </cell>
          <cell r="B1932" t="str">
            <v>勤怠設定項目１</v>
          </cell>
          <cell r="C1932" t="str">
            <v>特定･休日昼勤･臨時</v>
          </cell>
          <cell r="D1932" t="str">
            <v>特定臨時昼勤休</v>
          </cell>
        </row>
        <row r="1933">
          <cell r="A1933">
            <v>3502</v>
          </cell>
          <cell r="B1933" t="str">
            <v>勤怠設定項目２</v>
          </cell>
          <cell r="C1933" t="str">
            <v>特定･平日変則･臨時</v>
          </cell>
          <cell r="D1933" t="str">
            <v>特定臨時変則平</v>
          </cell>
        </row>
        <row r="1934">
          <cell r="A1934">
            <v>3503</v>
          </cell>
          <cell r="B1934" t="str">
            <v>勤怠設定項目３</v>
          </cell>
          <cell r="C1934" t="str">
            <v>特定･休日変則･臨時</v>
          </cell>
          <cell r="D1934" t="str">
            <v>特定臨時変則休</v>
          </cell>
        </row>
        <row r="1935">
          <cell r="A1935">
            <v>3504</v>
          </cell>
          <cell r="B1935" t="str">
            <v>勤怠設定項目４</v>
          </cell>
          <cell r="C1935" t="str">
            <v>不払額･公職･全日･特管</v>
          </cell>
          <cell r="D1935" t="str">
            <v>不払特管公職全</v>
          </cell>
        </row>
        <row r="1936">
          <cell r="A1936">
            <v>3505</v>
          </cell>
          <cell r="B1936" t="str">
            <v>勤怠設定項目５</v>
          </cell>
          <cell r="C1936" t="str">
            <v>不払額･公職･指出午前分･特管</v>
          </cell>
          <cell r="D1936" t="str">
            <v>不払特管公職後</v>
          </cell>
        </row>
        <row r="1937">
          <cell r="A1937">
            <v>3506</v>
          </cell>
          <cell r="B1937" t="str">
            <v>勤怠設定項目６</v>
          </cell>
          <cell r="C1937" t="str">
            <v>不払額･公職･午前休日分･特管</v>
          </cell>
          <cell r="D1937" t="str">
            <v>不払特管公職前</v>
          </cell>
        </row>
        <row r="1938">
          <cell r="A1938">
            <v>3507</v>
          </cell>
          <cell r="B1938" t="str">
            <v>勤怠設定項目７</v>
          </cell>
          <cell r="C1938" t="str">
            <v>不払額･公職･全日･一般</v>
          </cell>
          <cell r="D1938" t="str">
            <v>不払一般公職全</v>
          </cell>
        </row>
        <row r="1939">
          <cell r="A1939">
            <v>3508</v>
          </cell>
          <cell r="B1939" t="str">
            <v>勤怠設定項目８</v>
          </cell>
          <cell r="C1939" t="str">
            <v>不払額･公職･指出午前分･一般</v>
          </cell>
          <cell r="D1939" t="str">
            <v>不払一般公職後</v>
          </cell>
        </row>
        <row r="1940">
          <cell r="A1940">
            <v>3509</v>
          </cell>
          <cell r="B1940" t="str">
            <v>勤怠設定項目９</v>
          </cell>
          <cell r="C1940" t="str">
            <v>不払額･公職･午前休日分･一般</v>
          </cell>
          <cell r="D1940" t="str">
            <v>不払一般公職前</v>
          </cell>
        </row>
        <row r="1941">
          <cell r="A1941">
            <v>3510</v>
          </cell>
          <cell r="B1941" t="str">
            <v>勤怠設定項目１０</v>
          </cell>
          <cell r="C1941" t="str">
            <v>不払額･公職･全日･嘱託</v>
          </cell>
          <cell r="D1941" t="str">
            <v>不払嘱託公職全</v>
          </cell>
        </row>
        <row r="1942">
          <cell r="A1942">
            <v>3511</v>
          </cell>
          <cell r="B1942" t="str">
            <v>勤怠設定項目１１</v>
          </cell>
          <cell r="C1942" t="str">
            <v>不払額･公職･指出午前分･嘱託</v>
          </cell>
          <cell r="D1942" t="str">
            <v>不払嘱託公職後</v>
          </cell>
        </row>
        <row r="1943">
          <cell r="A1943">
            <v>3512</v>
          </cell>
          <cell r="B1943" t="str">
            <v>勤怠設定項目１２</v>
          </cell>
          <cell r="C1943" t="str">
            <v>不払額･公職･午前休日分･嘱託</v>
          </cell>
          <cell r="D1943" t="str">
            <v>不払嘱託公職前</v>
          </cell>
        </row>
        <row r="1944">
          <cell r="A1944">
            <v>3513</v>
          </cell>
          <cell r="B1944" t="str">
            <v>勤怠設定項目１３</v>
          </cell>
          <cell r="C1944" t="str">
            <v>特労･非常作業･臨時</v>
          </cell>
          <cell r="D1944" t="str">
            <v>特労臨時作業</v>
          </cell>
        </row>
        <row r="1945">
          <cell r="A1945">
            <v>3514</v>
          </cell>
          <cell r="B1945" t="str">
            <v>勤怠設定項目１４</v>
          </cell>
          <cell r="C1945" t="str">
            <v>特労･年末年始･臨時</v>
          </cell>
          <cell r="D1945" t="str">
            <v>特労臨時年末</v>
          </cell>
        </row>
        <row r="1946">
          <cell r="A1946">
            <v>3515</v>
          </cell>
          <cell r="B1946" t="str">
            <v>勤怠設定項目１５</v>
          </cell>
          <cell r="C1946" t="str">
            <v>深夜･所定外深夜･ｼﾆｱ短縮</v>
          </cell>
          <cell r="D1946" t="str">
            <v>深夜短縮</v>
          </cell>
        </row>
        <row r="1947">
          <cell r="A1947">
            <v>3516</v>
          </cell>
          <cell r="B1947" t="str">
            <v>勤怠設定項目１６</v>
          </cell>
          <cell r="C1947" t="str">
            <v>深夜･所定外深夜･ﾊﾟｰﾄ</v>
          </cell>
          <cell r="D1947" t="str">
            <v>深夜ﾊﾟｰﾄ</v>
          </cell>
        </row>
        <row r="1948">
          <cell r="A1948">
            <v>3517</v>
          </cell>
          <cell r="B1948" t="str">
            <v>勤怠設定項目１７</v>
          </cell>
          <cell r="C1948" t="str">
            <v>特定･所定内準深夜･一般</v>
          </cell>
          <cell r="D1948" t="str">
            <v>特定一般準深夜</v>
          </cell>
        </row>
        <row r="1949">
          <cell r="A1949">
            <v>3518</v>
          </cell>
          <cell r="B1949" t="str">
            <v>勤怠設定項目１８</v>
          </cell>
          <cell r="C1949" t="str">
            <v>特定･所定内深夜･一般</v>
          </cell>
          <cell r="D1949" t="str">
            <v>特定一般深夜</v>
          </cell>
        </row>
        <row r="1950">
          <cell r="A1950">
            <v>3519</v>
          </cell>
          <cell r="B1950" t="str">
            <v>勤怠設定項目１９</v>
          </cell>
          <cell r="C1950" t="str">
            <v>特定･所定内休日･一般</v>
          </cell>
          <cell r="D1950" t="str">
            <v>特定一般休</v>
          </cell>
        </row>
        <row r="1951">
          <cell r="A1951">
            <v>3520</v>
          </cell>
          <cell r="B1951" t="str">
            <v>勤怠設定項目２０</v>
          </cell>
          <cell r="C1951" t="str">
            <v>特定･所定内準深夜･ｼﾆｱ</v>
          </cell>
          <cell r="D1951" t="str">
            <v>特定ｼﾆｱ準深夜</v>
          </cell>
        </row>
        <row r="1952">
          <cell r="A1952">
            <v>3521</v>
          </cell>
          <cell r="B1952" t="str">
            <v>勤怠設定項目２１</v>
          </cell>
          <cell r="C1952" t="str">
            <v>特定･所定内深夜･ｼﾆｱ</v>
          </cell>
          <cell r="D1952" t="str">
            <v>特定ｼﾆｱ深夜</v>
          </cell>
        </row>
        <row r="1953">
          <cell r="A1953">
            <v>3522</v>
          </cell>
          <cell r="B1953" t="str">
            <v>勤怠設定項目２２</v>
          </cell>
          <cell r="C1953" t="str">
            <v>特定･所定内休日･ｼﾆｱ</v>
          </cell>
          <cell r="D1953" t="str">
            <v>特定ｼﾆｱ休</v>
          </cell>
        </row>
        <row r="1954">
          <cell r="A1954">
            <v>3523</v>
          </cell>
          <cell r="B1954" t="str">
            <v>勤怠設定項目２３</v>
          </cell>
          <cell r="C1954" t="str">
            <v>特定･所定内準深夜･嘱託</v>
          </cell>
          <cell r="D1954" t="str">
            <v>特定嘱託準深夜</v>
          </cell>
        </row>
        <row r="1955">
          <cell r="A1955">
            <v>3524</v>
          </cell>
          <cell r="B1955" t="str">
            <v>勤怠設定項目２４</v>
          </cell>
          <cell r="C1955" t="str">
            <v>特定･所定内深夜･嘱託</v>
          </cell>
          <cell r="D1955" t="str">
            <v>特定嘱託深夜</v>
          </cell>
        </row>
        <row r="1956">
          <cell r="A1956">
            <v>3525</v>
          </cell>
          <cell r="B1956" t="str">
            <v>勤怠設定項目２５</v>
          </cell>
          <cell r="C1956" t="str">
            <v>特定･所定内休日･嘱託</v>
          </cell>
          <cell r="D1956" t="str">
            <v>特定嘱託休</v>
          </cell>
        </row>
        <row r="1957">
          <cell r="A1957">
            <v>3526</v>
          </cell>
          <cell r="B1957" t="str">
            <v>勤怠設定項目２６</v>
          </cell>
          <cell r="C1957" t="str">
            <v>特定･所定内準深夜･臨時</v>
          </cell>
          <cell r="D1957" t="str">
            <v>特定臨時準深夜</v>
          </cell>
        </row>
        <row r="1958">
          <cell r="A1958">
            <v>3527</v>
          </cell>
          <cell r="B1958" t="str">
            <v>勤怠設定項目２７</v>
          </cell>
          <cell r="C1958" t="str">
            <v>特定･所定内深夜･臨時</v>
          </cell>
          <cell r="D1958" t="str">
            <v>特定臨時深夜</v>
          </cell>
        </row>
        <row r="1959">
          <cell r="A1959">
            <v>3528</v>
          </cell>
          <cell r="B1959" t="str">
            <v>勤怠設定項目２８</v>
          </cell>
          <cell r="C1959" t="str">
            <v>特定･所定内休日･臨時</v>
          </cell>
          <cell r="D1959" t="str">
            <v>特定臨時休</v>
          </cell>
        </row>
        <row r="1960">
          <cell r="A1960">
            <v>3529</v>
          </cell>
          <cell r="B1960" t="str">
            <v>勤怠設定項目２９</v>
          </cell>
          <cell r="C1960" t="str">
            <v>不払額･ｽﾄ組活所定内･一般</v>
          </cell>
          <cell r="D1960" t="str">
            <v>不払一般ｽﾄ所定</v>
          </cell>
        </row>
        <row r="1961">
          <cell r="A1961">
            <v>3530</v>
          </cell>
          <cell r="B1961" t="str">
            <v>勤怠設定項目３０</v>
          </cell>
          <cell r="C1961" t="str">
            <v>不払額･ｽﾄ組活平日昼勤･一般</v>
          </cell>
          <cell r="D1961" t="str">
            <v>不払一般ｽﾄ昼平</v>
          </cell>
        </row>
        <row r="1962">
          <cell r="A1962">
            <v>3531</v>
          </cell>
          <cell r="B1962" t="str">
            <v>勤怠設定項目３１</v>
          </cell>
          <cell r="C1962" t="str">
            <v>不払額･ｽﾄ組活休日昼勤･一般</v>
          </cell>
          <cell r="D1962" t="str">
            <v>不払一般ｽﾄ昼休</v>
          </cell>
        </row>
        <row r="1963">
          <cell r="A1963">
            <v>3532</v>
          </cell>
          <cell r="B1963" t="str">
            <v>勤怠設定項目３２</v>
          </cell>
          <cell r="C1963" t="str">
            <v>不払額･ｽﾄ組活平日夜勤･一般</v>
          </cell>
          <cell r="D1963" t="str">
            <v>不払一般ｽﾄ夜平</v>
          </cell>
        </row>
        <row r="1964">
          <cell r="A1964">
            <v>3533</v>
          </cell>
          <cell r="B1964" t="str">
            <v>勤怠設定項目３３</v>
          </cell>
          <cell r="C1964" t="str">
            <v>不払額･ｽﾄ組活所定内･ｼﾆｱ</v>
          </cell>
          <cell r="D1964" t="str">
            <v>不払ｼﾆｱｽﾄ所定</v>
          </cell>
        </row>
        <row r="1965">
          <cell r="A1965">
            <v>3534</v>
          </cell>
          <cell r="B1965" t="str">
            <v>勤怠設定項目３４</v>
          </cell>
          <cell r="C1965" t="str">
            <v>不払額･ｽﾄ組活平日昼勤･ｼﾆｱ</v>
          </cell>
          <cell r="D1965" t="str">
            <v>不払ｼﾆｱｽﾄ昼平</v>
          </cell>
        </row>
        <row r="1966">
          <cell r="A1966">
            <v>3535</v>
          </cell>
          <cell r="B1966" t="str">
            <v>勤怠設定項目３５</v>
          </cell>
          <cell r="C1966" t="str">
            <v>不払額･ｽﾄ組活休日昼勤･ｼﾆｱ</v>
          </cell>
          <cell r="D1966" t="str">
            <v>不払ｼﾆｱｽﾄ昼休</v>
          </cell>
        </row>
        <row r="1967">
          <cell r="A1967">
            <v>3536</v>
          </cell>
          <cell r="B1967" t="str">
            <v>勤怠設定項目３６</v>
          </cell>
          <cell r="C1967" t="str">
            <v>不払額･ｽﾄ組活平日夜勤･ｼﾆｱ</v>
          </cell>
          <cell r="D1967" t="str">
            <v>不払ｼﾆｱｽﾄ夜平</v>
          </cell>
        </row>
        <row r="1968">
          <cell r="A1968">
            <v>3537</v>
          </cell>
          <cell r="B1968" t="str">
            <v>勤怠設定項目３７</v>
          </cell>
          <cell r="C1968" t="str">
            <v>不払額･ｽﾄ組活所定内･ｼﾆｱ短縮</v>
          </cell>
          <cell r="D1968" t="str">
            <v>不払短縮ｽﾄ所定</v>
          </cell>
        </row>
        <row r="1969">
          <cell r="A1969">
            <v>3538</v>
          </cell>
          <cell r="B1969" t="str">
            <v>勤怠設定項目３８</v>
          </cell>
          <cell r="C1969" t="str">
            <v>不払額･公職所定内･特管</v>
          </cell>
          <cell r="D1969" t="str">
            <v>不払特管公職内</v>
          </cell>
        </row>
        <row r="1970">
          <cell r="A1970">
            <v>3539</v>
          </cell>
          <cell r="B1970" t="str">
            <v>勤怠設定項目３９</v>
          </cell>
          <cell r="C1970" t="str">
            <v>不払額･その他所定内･特管</v>
          </cell>
          <cell r="D1970" t="str">
            <v>不払特管他所定</v>
          </cell>
        </row>
        <row r="1971">
          <cell r="A1971">
            <v>3540</v>
          </cell>
          <cell r="B1971" t="str">
            <v>勤怠設定項目４０</v>
          </cell>
          <cell r="C1971" t="str">
            <v>不払額･公職所定内･一般</v>
          </cell>
          <cell r="D1971" t="str">
            <v>不払一般公職内</v>
          </cell>
        </row>
        <row r="1972">
          <cell r="A1972">
            <v>3541</v>
          </cell>
          <cell r="B1972" t="str">
            <v>勤怠設定項目４１</v>
          </cell>
          <cell r="C1972" t="str">
            <v>不払額･その他所定内･一般</v>
          </cell>
          <cell r="D1972" t="str">
            <v>不払一般他所定</v>
          </cell>
        </row>
        <row r="1973">
          <cell r="A1973">
            <v>3542</v>
          </cell>
          <cell r="B1973" t="str">
            <v>勤怠設定項目４２</v>
          </cell>
          <cell r="C1973" t="str">
            <v>不払額･その他平日昼勤･一般</v>
          </cell>
          <cell r="D1973" t="str">
            <v>不払一般他昼平</v>
          </cell>
        </row>
        <row r="1974">
          <cell r="A1974">
            <v>3543</v>
          </cell>
          <cell r="B1974" t="str">
            <v>勤怠設定項目４３</v>
          </cell>
          <cell r="C1974" t="str">
            <v>不払額･その他休日昼勤･一般</v>
          </cell>
          <cell r="D1974" t="str">
            <v>不払一般他昼休</v>
          </cell>
        </row>
        <row r="1975">
          <cell r="A1975">
            <v>3544</v>
          </cell>
          <cell r="B1975" t="str">
            <v>勤怠設定項目４４</v>
          </cell>
          <cell r="C1975" t="str">
            <v>不払額･その他平日夜勤･一般</v>
          </cell>
          <cell r="D1975" t="str">
            <v>不払一般他夜平</v>
          </cell>
        </row>
        <row r="1976">
          <cell r="A1976">
            <v>3545</v>
          </cell>
          <cell r="B1976" t="str">
            <v>勤怠設定項目４５</v>
          </cell>
          <cell r="C1976" t="str">
            <v>不払額･その他所定内･ｼﾆｱ</v>
          </cell>
          <cell r="D1976" t="str">
            <v>不払ｼﾆｱ他所定</v>
          </cell>
        </row>
        <row r="1977">
          <cell r="A1977">
            <v>3546</v>
          </cell>
          <cell r="B1977" t="str">
            <v>勤怠設定項目４６</v>
          </cell>
          <cell r="C1977" t="str">
            <v>不払額･その他平日昼勤･ｼﾆｱ</v>
          </cell>
          <cell r="D1977" t="str">
            <v>不払ｼﾆｱ他昼平</v>
          </cell>
        </row>
        <row r="1978">
          <cell r="A1978">
            <v>3547</v>
          </cell>
          <cell r="B1978" t="str">
            <v>勤怠設定項目４７</v>
          </cell>
          <cell r="C1978" t="str">
            <v>不払額･その他休日昼勤･ｼﾆｱ</v>
          </cell>
          <cell r="D1978" t="str">
            <v>不払ｼﾆｱ他昼休</v>
          </cell>
        </row>
        <row r="1979">
          <cell r="A1979">
            <v>3548</v>
          </cell>
          <cell r="B1979" t="str">
            <v>勤怠設定項目４８</v>
          </cell>
          <cell r="C1979" t="str">
            <v>不払額･その他平日夜勤･ｼﾆｱ</v>
          </cell>
          <cell r="D1979" t="str">
            <v>不払ｼﾆｱ他夜平</v>
          </cell>
        </row>
        <row r="1980">
          <cell r="A1980">
            <v>3549</v>
          </cell>
          <cell r="B1980" t="str">
            <v>勤怠設定項目４９</v>
          </cell>
          <cell r="C1980" t="str">
            <v>不払額･公職所定内･嘱託</v>
          </cell>
          <cell r="D1980" t="str">
            <v>不払嘱託公職内</v>
          </cell>
        </row>
        <row r="1981">
          <cell r="A1981">
            <v>3550</v>
          </cell>
          <cell r="B1981" t="str">
            <v>勤怠設定項目５０</v>
          </cell>
          <cell r="C1981" t="str">
            <v>不払額･その他所定内･嘱託</v>
          </cell>
          <cell r="D1981" t="str">
            <v>不払嘱託他所定</v>
          </cell>
        </row>
        <row r="1982">
          <cell r="A1982">
            <v>3551</v>
          </cell>
          <cell r="B1982" t="str">
            <v>勤怠設定項目５１</v>
          </cell>
          <cell r="C1982" t="str">
            <v>不払額･その他平日昼勤･嘱託</v>
          </cell>
          <cell r="D1982" t="str">
            <v>不払嘱託他昼平</v>
          </cell>
        </row>
        <row r="1983">
          <cell r="A1983">
            <v>3552</v>
          </cell>
          <cell r="B1983" t="str">
            <v>勤怠設定項目５２</v>
          </cell>
          <cell r="C1983" t="str">
            <v>不払額･その他休日昼勤･嘱託</v>
          </cell>
          <cell r="D1983" t="str">
            <v>不払嘱託他昼休</v>
          </cell>
        </row>
        <row r="1984">
          <cell r="A1984">
            <v>3553</v>
          </cell>
          <cell r="B1984" t="str">
            <v>勤怠設定項目５３</v>
          </cell>
          <cell r="C1984" t="str">
            <v>不払額･その他平日夜勤･嘱託</v>
          </cell>
          <cell r="D1984" t="str">
            <v>不払嘱託他夜平</v>
          </cell>
        </row>
        <row r="1985">
          <cell r="A1985">
            <v>3554</v>
          </cell>
          <cell r="B1985" t="str">
            <v>勤怠設定項目５４</v>
          </cell>
          <cell r="C1985" t="str">
            <v>不払額･その他所定内･臨時</v>
          </cell>
          <cell r="D1985" t="str">
            <v>不払臨時他所定</v>
          </cell>
        </row>
        <row r="1986">
          <cell r="A1986">
            <v>3555</v>
          </cell>
          <cell r="B1986" t="str">
            <v>勤怠設定項目５５</v>
          </cell>
          <cell r="C1986" t="str">
            <v>不払額･その他休日昼勤･臨時</v>
          </cell>
          <cell r="D1986" t="str">
            <v>不払臨時他昼休</v>
          </cell>
        </row>
        <row r="1987">
          <cell r="A1987">
            <v>3556</v>
          </cell>
          <cell r="B1987" t="str">
            <v>勤怠設定項目５６</v>
          </cell>
          <cell r="C1987" t="str">
            <v>不払額･その他所定内･ｼﾆｱ短縮</v>
          </cell>
          <cell r="D1987" t="str">
            <v>不払短縮他所定</v>
          </cell>
        </row>
        <row r="1988">
          <cell r="A1988">
            <v>3557</v>
          </cell>
          <cell r="B1988" t="str">
            <v>勤怠設定項目５７</v>
          </cell>
          <cell r="C1988" t="str">
            <v>不払額･その他所定内･ﾊﾟｰﾄ</v>
          </cell>
          <cell r="D1988" t="str">
            <v>不払ﾊﾟｰﾄ他所定</v>
          </cell>
        </row>
        <row r="1989">
          <cell r="A1989">
            <v>3558</v>
          </cell>
          <cell r="B1989" t="str">
            <v>勤怠設定項目５８</v>
          </cell>
          <cell r="C1989" t="str">
            <v>当直･その他日直代休･一般</v>
          </cell>
          <cell r="D1989" t="str">
            <v>当直一般日代</v>
          </cell>
        </row>
        <row r="1990">
          <cell r="A1990">
            <v>3559</v>
          </cell>
          <cell r="B1990" t="str">
            <v>勤怠設定項目５９</v>
          </cell>
          <cell r="C1990" t="str">
            <v>当直･保障宿直･ｼﾆｱ</v>
          </cell>
          <cell r="D1990" t="str">
            <v>当直ｼﾆｱ保障</v>
          </cell>
        </row>
        <row r="1991">
          <cell r="A1991">
            <v>3560</v>
          </cell>
          <cell r="B1991" t="str">
            <v>勤怠設定項目６０</v>
          </cell>
          <cell r="C1991" t="str">
            <v>当直･保障宿直休日加算･ｼﾆｱ</v>
          </cell>
          <cell r="D1991" t="str">
            <v>当直ｼﾆｱ保障休</v>
          </cell>
        </row>
        <row r="1992">
          <cell r="A1992">
            <v>3561</v>
          </cell>
          <cell r="B1992" t="str">
            <v>勤怠設定項目６１</v>
          </cell>
          <cell r="C1992" t="str">
            <v>当直･営業宿直･ｼﾆｱ</v>
          </cell>
          <cell r="D1992" t="str">
            <v>当直ｼﾆｱ営業</v>
          </cell>
        </row>
        <row r="1993">
          <cell r="A1993">
            <v>3562</v>
          </cell>
          <cell r="B1993" t="str">
            <v>勤怠設定項目６２</v>
          </cell>
          <cell r="C1993" t="str">
            <v>当直･営業宿直休日加算･ｼﾆｱ</v>
          </cell>
          <cell r="D1993" t="str">
            <v>当直ｼﾆｱ営業休</v>
          </cell>
        </row>
        <row r="1994">
          <cell r="A1994">
            <v>3563</v>
          </cell>
          <cell r="B1994" t="str">
            <v>勤怠設定項目６３</v>
          </cell>
          <cell r="C1994" t="str">
            <v>当直･SC宿直･ｼﾆｱ</v>
          </cell>
          <cell r="D1994" t="str">
            <v>当直ｼﾆｱSC</v>
          </cell>
        </row>
        <row r="1995">
          <cell r="A1995">
            <v>3564</v>
          </cell>
          <cell r="B1995" t="str">
            <v>勤怠設定項目６４</v>
          </cell>
          <cell r="C1995" t="str">
            <v>当直･SC宿直休日加算･ｼﾆｱ</v>
          </cell>
          <cell r="D1995" t="str">
            <v>当直ｼﾆｱSC休</v>
          </cell>
        </row>
        <row r="1996">
          <cell r="A1996">
            <v>3565</v>
          </cell>
          <cell r="B1996" t="str">
            <v>勤怠設定項目６５</v>
          </cell>
          <cell r="C1996" t="str">
            <v>当直･指令宿直･ｼﾆｱ</v>
          </cell>
          <cell r="D1996" t="str">
            <v>当直ｼﾆｱ指令</v>
          </cell>
        </row>
        <row r="1997">
          <cell r="A1997">
            <v>3566</v>
          </cell>
          <cell r="B1997" t="str">
            <v>勤怠設定項目６６</v>
          </cell>
          <cell r="C1997" t="str">
            <v>当直･指令宿直休日加算･ｼﾆｱ</v>
          </cell>
          <cell r="D1997" t="str">
            <v>当直ｼﾆｱ指令休</v>
          </cell>
        </row>
        <row r="1998">
          <cell r="A1998">
            <v>3567</v>
          </cell>
          <cell r="B1998" t="str">
            <v>勤怠設定項目６７</v>
          </cell>
          <cell r="C1998" t="str">
            <v>当直･制御宿直･ｼﾆｱ</v>
          </cell>
          <cell r="D1998" t="str">
            <v>当直ｼﾆｱ制御</v>
          </cell>
        </row>
        <row r="1999">
          <cell r="A1999">
            <v>3568</v>
          </cell>
          <cell r="B1999" t="str">
            <v>勤怠設定項目６８</v>
          </cell>
          <cell r="C1999" t="str">
            <v>当直･制御宿直休日加算･ｼﾆｱ</v>
          </cell>
          <cell r="D1999" t="str">
            <v>当直ｼﾆｱ制御休</v>
          </cell>
        </row>
        <row r="2000">
          <cell r="A2000">
            <v>3569</v>
          </cell>
          <cell r="B2000" t="str">
            <v>勤怠設定項目６９</v>
          </cell>
          <cell r="C2000" t="str">
            <v>当直･その他宿直･ｼﾆｱ</v>
          </cell>
          <cell r="D2000" t="str">
            <v>当直ｼﾆｱ他</v>
          </cell>
        </row>
        <row r="2001">
          <cell r="A2001">
            <v>3570</v>
          </cell>
          <cell r="B2001" t="str">
            <v>勤怠設定項目７０</v>
          </cell>
          <cell r="C2001" t="str">
            <v>当直･その他宿直休日加算･ｼﾆｱ</v>
          </cell>
          <cell r="D2001" t="str">
            <v>当直ｼﾆｱ他休</v>
          </cell>
        </row>
        <row r="2002">
          <cell r="A2002">
            <v>3571</v>
          </cell>
          <cell r="B2002" t="str">
            <v>勤怠設定項目７１</v>
          </cell>
          <cell r="C2002" t="str">
            <v>当直･その他日直･ｼﾆｱ</v>
          </cell>
          <cell r="D2002" t="str">
            <v>当直ｼﾆｱ日直</v>
          </cell>
        </row>
        <row r="2003">
          <cell r="A2003">
            <v>3572</v>
          </cell>
          <cell r="B2003" t="str">
            <v>勤怠設定項目７２</v>
          </cell>
          <cell r="C2003" t="str">
            <v>当直･その他日直代休･ｼﾆｱ</v>
          </cell>
          <cell r="D2003" t="str">
            <v>当直ｼﾆｱ日代</v>
          </cell>
        </row>
        <row r="2004">
          <cell r="A2004">
            <v>3573</v>
          </cell>
          <cell r="B2004" t="str">
            <v>勤怠設定項目７３</v>
          </cell>
          <cell r="C2004" t="str">
            <v>当直･保障宿直･嘱託</v>
          </cell>
          <cell r="D2004" t="str">
            <v>当直嘱託保障</v>
          </cell>
        </row>
        <row r="2005">
          <cell r="A2005">
            <v>3574</v>
          </cell>
          <cell r="B2005" t="str">
            <v>勤怠設定項目７４</v>
          </cell>
          <cell r="C2005" t="str">
            <v>当直･保障宿直休日加算･嘱託</v>
          </cell>
          <cell r="D2005" t="str">
            <v>当直嘱託保障休</v>
          </cell>
        </row>
        <row r="2006">
          <cell r="A2006">
            <v>3575</v>
          </cell>
          <cell r="B2006" t="str">
            <v>勤怠設定項目７５</v>
          </cell>
          <cell r="C2006" t="str">
            <v>当直･営業宿直･嘱託</v>
          </cell>
          <cell r="D2006" t="str">
            <v>当直嘱託営業</v>
          </cell>
        </row>
        <row r="2007">
          <cell r="A2007">
            <v>3576</v>
          </cell>
          <cell r="B2007" t="str">
            <v>勤怠設定項目７６</v>
          </cell>
          <cell r="C2007" t="str">
            <v>当直･営業宿直休日加算･嘱託</v>
          </cell>
          <cell r="D2007" t="str">
            <v>当直嘱託営業休</v>
          </cell>
        </row>
        <row r="2008">
          <cell r="A2008">
            <v>3577</v>
          </cell>
          <cell r="B2008" t="str">
            <v>勤怠設定項目７７</v>
          </cell>
          <cell r="C2008" t="str">
            <v>当直･SC宿直･嘱託</v>
          </cell>
          <cell r="D2008" t="str">
            <v>当直嘱託SC</v>
          </cell>
        </row>
        <row r="2009">
          <cell r="A2009">
            <v>3578</v>
          </cell>
          <cell r="B2009" t="str">
            <v>勤怠設定項目７８</v>
          </cell>
          <cell r="C2009" t="str">
            <v>当直･SC宿直休日加算･嘱託</v>
          </cell>
          <cell r="D2009" t="str">
            <v>当直嘱託SC休</v>
          </cell>
        </row>
        <row r="2010">
          <cell r="A2010">
            <v>3579</v>
          </cell>
          <cell r="B2010" t="str">
            <v>勤怠設定項目７９</v>
          </cell>
          <cell r="C2010" t="str">
            <v>当直･指令宿直･嘱託</v>
          </cell>
          <cell r="D2010" t="str">
            <v>当直嘱託指令</v>
          </cell>
        </row>
        <row r="2011">
          <cell r="A2011">
            <v>3580</v>
          </cell>
          <cell r="B2011" t="str">
            <v>勤怠設定項目８０</v>
          </cell>
          <cell r="C2011" t="str">
            <v>当直･指令宿直休日加算･嘱託</v>
          </cell>
          <cell r="D2011" t="str">
            <v>当直嘱託指令休</v>
          </cell>
        </row>
        <row r="2012">
          <cell r="A2012">
            <v>3581</v>
          </cell>
          <cell r="B2012" t="str">
            <v>勤怠設定項目８１</v>
          </cell>
          <cell r="C2012" t="str">
            <v>当直･制御宿直･嘱託</v>
          </cell>
          <cell r="D2012" t="str">
            <v>当直嘱託制御</v>
          </cell>
        </row>
        <row r="2013">
          <cell r="A2013">
            <v>3582</v>
          </cell>
          <cell r="B2013" t="str">
            <v>勤怠設定項目８２</v>
          </cell>
          <cell r="C2013" t="str">
            <v>当直･制御宿直休日加算･嘱託</v>
          </cell>
          <cell r="D2013" t="str">
            <v>当直嘱託制御休</v>
          </cell>
        </row>
        <row r="2014">
          <cell r="A2014">
            <v>3583</v>
          </cell>
          <cell r="B2014" t="str">
            <v>勤怠設定項目８３</v>
          </cell>
          <cell r="C2014" t="str">
            <v>当直･その他宿直･嘱託</v>
          </cell>
          <cell r="D2014" t="str">
            <v>当直嘱託他</v>
          </cell>
        </row>
        <row r="2015">
          <cell r="A2015">
            <v>3584</v>
          </cell>
          <cell r="B2015" t="str">
            <v>勤怠設定項目８４</v>
          </cell>
          <cell r="C2015" t="str">
            <v>当直･その他宿直休日加算･嘱託</v>
          </cell>
          <cell r="D2015" t="str">
            <v>当直嘱託他休</v>
          </cell>
        </row>
        <row r="2016">
          <cell r="A2016">
            <v>3585</v>
          </cell>
          <cell r="B2016" t="str">
            <v>勤怠設定項目８５</v>
          </cell>
          <cell r="C2016" t="str">
            <v>当直･その他日直･嘱託</v>
          </cell>
          <cell r="D2016" t="str">
            <v>当直嘱託日直</v>
          </cell>
        </row>
        <row r="2017">
          <cell r="A2017">
            <v>3586</v>
          </cell>
          <cell r="B2017" t="str">
            <v>勤怠設定項目８６</v>
          </cell>
          <cell r="C2017" t="str">
            <v>当直･その他日直代休･嘱託</v>
          </cell>
          <cell r="D2017" t="str">
            <v>当直嘱託日代</v>
          </cell>
        </row>
        <row r="2018">
          <cell r="A2018">
            <v>3587</v>
          </cell>
          <cell r="B2018" t="str">
            <v>勤怠設定項目８７</v>
          </cell>
          <cell r="C2018" t="str">
            <v>医師当直</v>
          </cell>
          <cell r="D2018" t="str">
            <v>医師当直</v>
          </cell>
        </row>
        <row r="2019">
          <cell r="A2019">
            <v>3588</v>
          </cell>
          <cell r="B2019" t="str">
            <v>勤怠設定項目８８</v>
          </cell>
          <cell r="C2019" t="str">
            <v>医師当直年末年始加算</v>
          </cell>
          <cell r="D2019" t="str">
            <v>医師当直加算</v>
          </cell>
        </row>
        <row r="2020">
          <cell r="A2020">
            <v>3589</v>
          </cell>
          <cell r="B2020" t="str">
            <v>勤怠設定項目８９</v>
          </cell>
          <cell r="C2020" t="str">
            <v>医師呼出</v>
          </cell>
          <cell r="D2020" t="str">
            <v>医師呼出</v>
          </cell>
        </row>
        <row r="2021">
          <cell r="A2021">
            <v>3590</v>
          </cell>
          <cell r="B2021" t="str">
            <v>勤怠設定項目９０</v>
          </cell>
          <cell r="C2021" t="str">
            <v>医師呼出深夜加算</v>
          </cell>
          <cell r="D2021" t="str">
            <v>医師呼出加算</v>
          </cell>
        </row>
        <row r="2022">
          <cell r="A2022">
            <v>3591</v>
          </cell>
          <cell r="B2022" t="str">
            <v>勤怠設定項目９１</v>
          </cell>
          <cell r="C2022" t="str">
            <v>宿直早退･一般</v>
          </cell>
          <cell r="D2022" t="str">
            <v>宿直早退一般</v>
          </cell>
        </row>
        <row r="2023">
          <cell r="A2023">
            <v>3592</v>
          </cell>
          <cell r="B2023" t="str">
            <v>勤怠設定項目９２</v>
          </cell>
          <cell r="C2023" t="str">
            <v>宿直早退･ｼﾆｱ</v>
          </cell>
          <cell r="D2023" t="str">
            <v>宿直早退ｼﾆｱ</v>
          </cell>
        </row>
        <row r="2024">
          <cell r="A2024">
            <v>3593</v>
          </cell>
          <cell r="B2024" t="str">
            <v>勤怠設定項目９３</v>
          </cell>
          <cell r="C2024" t="str">
            <v>宿直早退･嘱託</v>
          </cell>
          <cell r="D2024" t="str">
            <v>宿直早退嘱託</v>
          </cell>
        </row>
        <row r="2025">
          <cell r="A2025">
            <v>3594</v>
          </cell>
          <cell r="B2025" t="str">
            <v>勤怠設定項目９４</v>
          </cell>
          <cell r="C2025" t="str">
            <v>特労･年末年始宿直･保障･一般</v>
          </cell>
          <cell r="D2025" t="str">
            <v>特労一般保障</v>
          </cell>
        </row>
        <row r="2026">
          <cell r="A2026">
            <v>3595</v>
          </cell>
          <cell r="B2026" t="str">
            <v>勤怠設定項目９５</v>
          </cell>
          <cell r="C2026" t="str">
            <v>特労･年末年始宿直･営業･一般</v>
          </cell>
          <cell r="D2026" t="str">
            <v>特労一般営業</v>
          </cell>
        </row>
        <row r="2027">
          <cell r="A2027">
            <v>3596</v>
          </cell>
          <cell r="B2027" t="str">
            <v>勤怠設定項目９６</v>
          </cell>
          <cell r="C2027" t="str">
            <v>特労･年末年始宿直･指令･一般</v>
          </cell>
          <cell r="D2027" t="str">
            <v>特労一般指令</v>
          </cell>
        </row>
        <row r="2028">
          <cell r="A2028">
            <v>3597</v>
          </cell>
          <cell r="B2028" t="str">
            <v>勤怠設定項目９７</v>
          </cell>
          <cell r="C2028" t="str">
            <v>特労･年末年始宿直･制御･一般</v>
          </cell>
          <cell r="D2028" t="str">
            <v>特労一般制御</v>
          </cell>
        </row>
        <row r="2029">
          <cell r="A2029">
            <v>3598</v>
          </cell>
          <cell r="B2029" t="str">
            <v>勤怠設定項目９８</v>
          </cell>
          <cell r="C2029" t="str">
            <v>特労･年末年始宿直･その他･一般</v>
          </cell>
          <cell r="D2029" t="str">
            <v>特労一般他</v>
          </cell>
        </row>
        <row r="2030">
          <cell r="A2030">
            <v>3599</v>
          </cell>
          <cell r="B2030" t="str">
            <v>勤怠設定項目９９</v>
          </cell>
          <cell r="C2030" t="str">
            <v>特労･年末年始日直･一般</v>
          </cell>
          <cell r="D2030" t="str">
            <v>特労一般日直</v>
          </cell>
        </row>
        <row r="2031">
          <cell r="A2031">
            <v>3600</v>
          </cell>
          <cell r="B2031" t="str">
            <v>勤怠設定項目１００</v>
          </cell>
          <cell r="C2031" t="str">
            <v>特労･年末年始日直代休･一般</v>
          </cell>
          <cell r="D2031" t="str">
            <v>特労一般日代</v>
          </cell>
        </row>
        <row r="2032">
          <cell r="A2032">
            <v>3601</v>
          </cell>
          <cell r="B2032" t="str">
            <v>勤怠設定項目１０１</v>
          </cell>
          <cell r="C2032" t="str">
            <v>特労･年末年始宿直･保障･ｼﾆｱ</v>
          </cell>
          <cell r="D2032" t="str">
            <v>特労ｼﾆｱ保障</v>
          </cell>
        </row>
        <row r="2033">
          <cell r="A2033">
            <v>3602</v>
          </cell>
          <cell r="B2033" t="str">
            <v>勤怠設定項目１０２</v>
          </cell>
          <cell r="C2033" t="str">
            <v>特労･年末年始宿直･営業･ｼﾆｱ</v>
          </cell>
          <cell r="D2033" t="str">
            <v>特労ｼﾆｱ営業</v>
          </cell>
        </row>
        <row r="2034">
          <cell r="A2034">
            <v>3603</v>
          </cell>
          <cell r="B2034" t="str">
            <v>勤怠設定項目１０３</v>
          </cell>
          <cell r="C2034" t="str">
            <v>特労･年末年始宿直･指令･ｼﾆｱ</v>
          </cell>
          <cell r="D2034" t="str">
            <v>特労ｼﾆｱ指令</v>
          </cell>
        </row>
        <row r="2035">
          <cell r="A2035">
            <v>3604</v>
          </cell>
          <cell r="B2035" t="str">
            <v>勤怠設定項目１０４</v>
          </cell>
          <cell r="C2035" t="str">
            <v>特労･年末年始宿直･制御･ｼﾆｱ</v>
          </cell>
          <cell r="D2035" t="str">
            <v>特労ｼﾆｱ制御</v>
          </cell>
        </row>
        <row r="2036">
          <cell r="A2036">
            <v>3605</v>
          </cell>
          <cell r="B2036" t="str">
            <v>勤怠設定項目１０５</v>
          </cell>
          <cell r="C2036" t="str">
            <v>特労･年末年始宿直･その他･ｼﾆｱ</v>
          </cell>
          <cell r="D2036" t="str">
            <v>特労ｼﾆｱ他</v>
          </cell>
        </row>
        <row r="2037">
          <cell r="A2037">
            <v>3606</v>
          </cell>
          <cell r="B2037" t="str">
            <v>勤怠設定項目１０６</v>
          </cell>
          <cell r="C2037" t="str">
            <v>特労･年末年始日直･ｼﾆｱ</v>
          </cell>
          <cell r="D2037" t="str">
            <v>特労ｼﾆｱ日直</v>
          </cell>
        </row>
        <row r="2038">
          <cell r="A2038">
            <v>3607</v>
          </cell>
          <cell r="B2038" t="str">
            <v>勤怠設定項目１０７</v>
          </cell>
          <cell r="C2038" t="str">
            <v>特労･年末年始日直代休･ｼﾆｱ</v>
          </cell>
          <cell r="D2038" t="str">
            <v>特労ｼﾆｱ日代</v>
          </cell>
        </row>
        <row r="2039">
          <cell r="A2039">
            <v>3608</v>
          </cell>
          <cell r="B2039" t="str">
            <v>勤怠設定項目１０８</v>
          </cell>
          <cell r="C2039" t="str">
            <v>特労･年末年始宿直･保障･嘱託</v>
          </cell>
          <cell r="D2039" t="str">
            <v>特労嘱託保障</v>
          </cell>
        </row>
        <row r="2040">
          <cell r="A2040">
            <v>3609</v>
          </cell>
          <cell r="B2040" t="str">
            <v>勤怠設定項目１０９</v>
          </cell>
          <cell r="C2040" t="str">
            <v>特労･年末年始宿直･営業･嘱託</v>
          </cell>
          <cell r="D2040" t="str">
            <v>特労嘱託営業</v>
          </cell>
        </row>
        <row r="2041">
          <cell r="A2041">
            <v>3610</v>
          </cell>
          <cell r="B2041" t="str">
            <v>勤怠設定項目１１０</v>
          </cell>
          <cell r="C2041" t="str">
            <v>特労･年末年始宿直･指令･嘱託</v>
          </cell>
          <cell r="D2041" t="str">
            <v>特労嘱託指令</v>
          </cell>
        </row>
        <row r="2042">
          <cell r="A2042">
            <v>3611</v>
          </cell>
          <cell r="B2042" t="str">
            <v>勤怠設定項目１１１</v>
          </cell>
          <cell r="C2042" t="str">
            <v>特労･年末年始宿直･制御･嘱託</v>
          </cell>
          <cell r="D2042" t="str">
            <v>特労嘱託制御</v>
          </cell>
        </row>
        <row r="2043">
          <cell r="A2043">
            <v>3612</v>
          </cell>
          <cell r="B2043" t="str">
            <v>勤怠設定項目１１２</v>
          </cell>
          <cell r="C2043" t="str">
            <v>特労･年末年始宿直･その他･嘱託</v>
          </cell>
          <cell r="D2043" t="str">
            <v>特労嘱託他</v>
          </cell>
        </row>
        <row r="2044">
          <cell r="A2044">
            <v>3613</v>
          </cell>
          <cell r="B2044" t="str">
            <v>勤怠設定項目１１３</v>
          </cell>
          <cell r="C2044" t="str">
            <v>特労･年末年始日直･嘱託</v>
          </cell>
          <cell r="D2044" t="str">
            <v>特労嘱託日直</v>
          </cell>
        </row>
        <row r="2045">
          <cell r="A2045">
            <v>3614</v>
          </cell>
          <cell r="B2045" t="str">
            <v>勤怠設定項目１１４</v>
          </cell>
          <cell r="C2045" t="str">
            <v>特労･年末年始日直代休･嘱託</v>
          </cell>
          <cell r="D2045" t="str">
            <v>特労嘱託日代</v>
          </cell>
        </row>
        <row r="2046">
          <cell r="A2046">
            <v>3615</v>
          </cell>
          <cell r="B2046" t="str">
            <v>勤怠設定項目１１５</v>
          </cell>
          <cell r="C2046" t="str">
            <v>特労･緊急呼出･一般</v>
          </cell>
          <cell r="D2046" t="str">
            <v>特労一般呼出</v>
          </cell>
        </row>
        <row r="2047">
          <cell r="A2047">
            <v>3616</v>
          </cell>
          <cell r="B2047" t="str">
            <v>勤怠設定項目１１６</v>
          </cell>
          <cell r="C2047" t="str">
            <v>特労･緊急呼出･ｼﾆｱ</v>
          </cell>
          <cell r="D2047" t="str">
            <v>特労ｼﾆｱ呼出</v>
          </cell>
        </row>
        <row r="2048">
          <cell r="A2048">
            <v>3617</v>
          </cell>
          <cell r="B2048" t="str">
            <v>勤怠設定項目１１７</v>
          </cell>
          <cell r="C2048" t="str">
            <v>特労･緊急呼出･嘱託</v>
          </cell>
          <cell r="D2048" t="str">
            <v>特労嘱託呼出</v>
          </cell>
        </row>
        <row r="2049">
          <cell r="A2049">
            <v>3618</v>
          </cell>
          <cell r="B2049" t="str">
            <v>勤怠設定項目１１８</v>
          </cell>
          <cell r="C2049" t="str">
            <v>特労･緊急呼出･臨時</v>
          </cell>
          <cell r="D2049" t="str">
            <v>特労臨時呼出</v>
          </cell>
        </row>
        <row r="2050">
          <cell r="A2050">
            <v>3619</v>
          </cell>
          <cell r="B2050" t="str">
            <v>勤怠設定項目１１９</v>
          </cell>
          <cell r="C2050" t="str">
            <v>当直･処理件数･未満･保障</v>
          </cell>
          <cell r="D2050" t="str">
            <v>当直件数未満保</v>
          </cell>
        </row>
        <row r="2051">
          <cell r="A2051">
            <v>3620</v>
          </cell>
          <cell r="B2051" t="str">
            <v>勤怠設定項目１２０</v>
          </cell>
          <cell r="C2051" t="str">
            <v>当直･処理件数･未満･営業</v>
          </cell>
          <cell r="D2051" t="str">
            <v>当直件数未満営</v>
          </cell>
        </row>
        <row r="2052">
          <cell r="A2052">
            <v>3621</v>
          </cell>
          <cell r="B2052" t="str">
            <v>勤怠設定項目１２１</v>
          </cell>
          <cell r="C2052" t="str">
            <v>当直･処理件数･未満･指令</v>
          </cell>
          <cell r="D2052" t="str">
            <v>当直件数未満指</v>
          </cell>
        </row>
        <row r="2053">
          <cell r="A2053">
            <v>3622</v>
          </cell>
          <cell r="B2053" t="str">
            <v>勤怠設定項目１２２</v>
          </cell>
          <cell r="C2053" t="str">
            <v>当直･処理件数･以上･保障</v>
          </cell>
          <cell r="D2053" t="str">
            <v>当直件数以上保</v>
          </cell>
        </row>
        <row r="2054">
          <cell r="A2054">
            <v>3623</v>
          </cell>
          <cell r="B2054" t="str">
            <v>勤怠設定項目１２３</v>
          </cell>
          <cell r="C2054" t="str">
            <v>2交替勤務･振替夜勤･臨時</v>
          </cell>
          <cell r="D2054" t="str">
            <v>2交替勤務手当</v>
          </cell>
        </row>
        <row r="2055">
          <cell r="A2055">
            <v>3624</v>
          </cell>
          <cell r="B2055" t="str">
            <v>勤怠設定項目１２４</v>
          </cell>
          <cell r="C2055" t="str">
            <v>所定実労働時間数</v>
          </cell>
          <cell r="D2055" t="str">
            <v>所定実労働時間</v>
          </cell>
        </row>
        <row r="2056">
          <cell r="A2056">
            <v>3625</v>
          </cell>
          <cell r="B2056" t="str">
            <v>勤怠設定項目１２５</v>
          </cell>
          <cell r="C2056" t="str">
            <v>超過労働時間数･計</v>
          </cell>
          <cell r="D2056" t="str">
            <v>超過労働時間計</v>
          </cell>
        </row>
        <row r="2057">
          <cell r="A2057">
            <v>3626</v>
          </cell>
          <cell r="B2057" t="str">
            <v>勤怠設定項目１２６</v>
          </cell>
          <cell r="C2057" t="str">
            <v>休日勤務日数</v>
          </cell>
          <cell r="D2057" t="str">
            <v>休日勤務日数</v>
          </cell>
        </row>
        <row r="2058">
          <cell r="A2058">
            <v>3627</v>
          </cell>
          <cell r="B2058" t="str">
            <v>勤怠設定項目１２７</v>
          </cell>
          <cell r="C2058" t="str">
            <v>年次有給休暇･計</v>
          </cell>
          <cell r="D2058" t="str">
            <v>年休計</v>
          </cell>
        </row>
        <row r="2059">
          <cell r="A2059">
            <v>3628</v>
          </cell>
          <cell r="B2059" t="str">
            <v>勤怠設定項目１２８</v>
          </cell>
          <cell r="C2059" t="str">
            <v>年次有給休暇･残日数</v>
          </cell>
          <cell r="D2059" t="str">
            <v>年休残</v>
          </cell>
        </row>
        <row r="2060">
          <cell r="A2060">
            <v>3629</v>
          </cell>
          <cell r="B2060" t="str">
            <v>勤怠設定項目１２９</v>
          </cell>
          <cell r="C2060" t="str">
            <v>半日休暇･計</v>
          </cell>
          <cell r="D2060" t="str">
            <v>半休計</v>
          </cell>
        </row>
        <row r="2061">
          <cell r="A2061">
            <v>3630</v>
          </cell>
          <cell r="B2061" t="str">
            <v>勤怠設定項目１３０</v>
          </cell>
          <cell r="C2061" t="str">
            <v>積立休暇日数</v>
          </cell>
          <cell r="D2061" t="str">
            <v>積休</v>
          </cell>
        </row>
        <row r="2062">
          <cell r="A2062">
            <v>3631</v>
          </cell>
          <cell r="B2062" t="str">
            <v>勤怠設定項目１３１</v>
          </cell>
          <cell r="C2062" t="str">
            <v>積立休暇･残日数</v>
          </cell>
          <cell r="D2062" t="str">
            <v>積休残</v>
          </cell>
        </row>
        <row r="2063">
          <cell r="A2063">
            <v>3632</v>
          </cell>
          <cell r="B2063" t="str">
            <v>勤怠設定項目１３２</v>
          </cell>
          <cell r="C2063" t="str">
            <v>特別休暇･その他の休暇日数計</v>
          </cell>
          <cell r="D2063" t="str">
            <v>特休その他計</v>
          </cell>
        </row>
        <row r="2064">
          <cell r="A2064">
            <v>3633</v>
          </cell>
          <cell r="B2064" t="str">
            <v>勤怠設定項目１３３</v>
          </cell>
          <cell r="C2064" t="str">
            <v>代休日数･計</v>
          </cell>
          <cell r="D2064" t="str">
            <v>代休日数計</v>
          </cell>
        </row>
        <row r="2065">
          <cell r="A2065">
            <v>3634</v>
          </cell>
          <cell r="B2065" t="str">
            <v>勤怠設定項目１３４</v>
          </cell>
          <cell r="C2065" t="str">
            <v>欠勤計</v>
          </cell>
          <cell r="D2065" t="str">
            <v>欠勤計</v>
          </cell>
        </row>
        <row r="2066">
          <cell r="A2066">
            <v>3635</v>
          </cell>
          <cell r="B2066" t="str">
            <v>勤怠設定項目１３５</v>
          </cell>
          <cell r="C2066" t="str">
            <v>特定･LNG受入業務従事日数･一般</v>
          </cell>
          <cell r="D2066" t="str">
            <v>特定･LNG受入</v>
          </cell>
        </row>
        <row r="2067">
          <cell r="A2067">
            <v>3636</v>
          </cell>
          <cell r="B2067" t="str">
            <v>勤怠設定項目１３６</v>
          </cell>
          <cell r="C2067" t="str">
            <v>実出勤日数</v>
          </cell>
          <cell r="D2067" t="str">
            <v>実出勤日数</v>
          </cell>
        </row>
        <row r="2068">
          <cell r="A2068">
            <v>3637</v>
          </cell>
          <cell r="B2068" t="str">
            <v>勤怠設定項目１３７</v>
          </cell>
          <cell r="C2068" t="str">
            <v>実出勤日数･ｼﾆｱ日数短縮</v>
          </cell>
          <cell r="D2068" t="str">
            <v>実出勤･ｼﾆｱ日短</v>
          </cell>
        </row>
        <row r="2069">
          <cell r="A2069">
            <v>3638</v>
          </cell>
          <cell r="B2069" t="str">
            <v>勤怠設定項目１３８</v>
          </cell>
          <cell r="C2069" t="str">
            <v>実出勤日数･ﾊﾟｰﾄ</v>
          </cell>
          <cell r="D2069" t="str">
            <v>実出勤･ﾊﾟｰﾄ</v>
          </cell>
        </row>
        <row r="2070">
          <cell r="A2070">
            <v>3639</v>
          </cell>
          <cell r="B2070" t="str">
            <v>勤怠設定項目１３９</v>
          </cell>
          <cell r="C2070" t="str">
            <v>実出勤日数･その他</v>
          </cell>
          <cell r="D2070" t="str">
            <v>実出勤･その他</v>
          </cell>
        </row>
        <row r="2071">
          <cell r="A2071">
            <v>3640</v>
          </cell>
          <cell r="B2071" t="str">
            <v>勤怠設定項目１４０</v>
          </cell>
        </row>
        <row r="2072">
          <cell r="A2072">
            <v>3641</v>
          </cell>
          <cell r="B2072" t="str">
            <v>勤怠設定項目１４１</v>
          </cell>
        </row>
        <row r="2073">
          <cell r="A2073">
            <v>3642</v>
          </cell>
          <cell r="B2073" t="str">
            <v>勤怠設定項目１４２</v>
          </cell>
        </row>
        <row r="2074">
          <cell r="A2074">
            <v>3643</v>
          </cell>
          <cell r="B2074" t="str">
            <v>勤怠設定項目１４３</v>
          </cell>
        </row>
        <row r="2075">
          <cell r="A2075">
            <v>3644</v>
          </cell>
          <cell r="B2075" t="str">
            <v>勤怠設定項目１４４</v>
          </cell>
        </row>
        <row r="2076">
          <cell r="A2076">
            <v>3645</v>
          </cell>
          <cell r="B2076" t="str">
            <v>勤怠設定項目１４５</v>
          </cell>
        </row>
        <row r="2077">
          <cell r="A2077">
            <v>3646</v>
          </cell>
          <cell r="B2077" t="str">
            <v>勤怠設定項目１４６</v>
          </cell>
        </row>
        <row r="2078">
          <cell r="A2078">
            <v>3647</v>
          </cell>
          <cell r="B2078" t="str">
            <v>勤怠設定項目１４７</v>
          </cell>
        </row>
        <row r="2079">
          <cell r="A2079">
            <v>3648</v>
          </cell>
          <cell r="B2079" t="str">
            <v>勤怠設定項目１４８</v>
          </cell>
        </row>
        <row r="2080">
          <cell r="A2080">
            <v>3649</v>
          </cell>
          <cell r="B2080" t="str">
            <v>勤怠設定項目１４９</v>
          </cell>
        </row>
        <row r="2081">
          <cell r="A2081">
            <v>3650</v>
          </cell>
          <cell r="B2081" t="str">
            <v>勤怠設定項目１５０</v>
          </cell>
        </row>
        <row r="2082">
          <cell r="A2082">
            <v>3801</v>
          </cell>
          <cell r="B2082" t="str">
            <v>勤怠計１</v>
          </cell>
        </row>
        <row r="2083">
          <cell r="A2083">
            <v>3802</v>
          </cell>
          <cell r="B2083" t="str">
            <v>勤怠計２</v>
          </cell>
        </row>
        <row r="2084">
          <cell r="A2084">
            <v>3803</v>
          </cell>
          <cell r="B2084" t="str">
            <v>勤怠計３</v>
          </cell>
        </row>
        <row r="2085">
          <cell r="A2085">
            <v>3804</v>
          </cell>
          <cell r="B2085" t="str">
            <v>勤怠計４</v>
          </cell>
        </row>
        <row r="2086">
          <cell r="A2086">
            <v>3805</v>
          </cell>
          <cell r="B2086" t="str">
            <v>勤怠計５</v>
          </cell>
        </row>
        <row r="2087">
          <cell r="A2087">
            <v>3806</v>
          </cell>
          <cell r="B2087" t="str">
            <v>勤怠計６</v>
          </cell>
        </row>
        <row r="2088">
          <cell r="A2088">
            <v>3807</v>
          </cell>
          <cell r="B2088" t="str">
            <v>勤怠計７</v>
          </cell>
        </row>
        <row r="2089">
          <cell r="A2089">
            <v>3808</v>
          </cell>
          <cell r="B2089" t="str">
            <v>勤怠計８</v>
          </cell>
        </row>
        <row r="2090">
          <cell r="A2090">
            <v>3809</v>
          </cell>
          <cell r="B2090" t="str">
            <v>勤怠計９</v>
          </cell>
        </row>
        <row r="2091">
          <cell r="A2091">
            <v>3810</v>
          </cell>
          <cell r="B2091" t="str">
            <v>勤怠計１０</v>
          </cell>
        </row>
        <row r="2092">
          <cell r="A2092">
            <v>3811</v>
          </cell>
          <cell r="B2092" t="str">
            <v>勤怠計１１</v>
          </cell>
        </row>
        <row r="2093">
          <cell r="A2093">
            <v>3812</v>
          </cell>
          <cell r="B2093" t="str">
            <v>勤怠計１２</v>
          </cell>
        </row>
        <row r="2094">
          <cell r="A2094">
            <v>3813</v>
          </cell>
          <cell r="B2094" t="str">
            <v>勤怠計１３</v>
          </cell>
        </row>
        <row r="2095">
          <cell r="A2095">
            <v>3814</v>
          </cell>
          <cell r="B2095" t="str">
            <v>勤怠計１４</v>
          </cell>
        </row>
        <row r="2096">
          <cell r="A2096">
            <v>3815</v>
          </cell>
          <cell r="B2096" t="str">
            <v>勤怠計１５</v>
          </cell>
        </row>
        <row r="2097">
          <cell r="A2097">
            <v>3816</v>
          </cell>
          <cell r="B2097" t="str">
            <v>勤怠計１６</v>
          </cell>
        </row>
        <row r="2098">
          <cell r="A2098">
            <v>3817</v>
          </cell>
          <cell r="B2098" t="str">
            <v>勤怠計１７</v>
          </cell>
        </row>
        <row r="2099">
          <cell r="A2099">
            <v>3818</v>
          </cell>
          <cell r="B2099" t="str">
            <v>勤怠計１８</v>
          </cell>
        </row>
        <row r="2100">
          <cell r="A2100">
            <v>3819</v>
          </cell>
          <cell r="B2100" t="str">
            <v>勤怠計１９</v>
          </cell>
        </row>
        <row r="2101">
          <cell r="A2101">
            <v>3820</v>
          </cell>
          <cell r="B2101" t="str">
            <v>勤怠計２０</v>
          </cell>
        </row>
        <row r="2102">
          <cell r="A2102">
            <v>3821</v>
          </cell>
          <cell r="B2102" t="str">
            <v>勤怠計２１</v>
          </cell>
        </row>
        <row r="2103">
          <cell r="A2103">
            <v>3822</v>
          </cell>
          <cell r="B2103" t="str">
            <v>勤怠計２２</v>
          </cell>
        </row>
        <row r="2104">
          <cell r="A2104">
            <v>3823</v>
          </cell>
          <cell r="B2104" t="str">
            <v>勤怠計２３</v>
          </cell>
        </row>
        <row r="2105">
          <cell r="A2105">
            <v>3824</v>
          </cell>
          <cell r="B2105" t="str">
            <v>勤怠計２４</v>
          </cell>
        </row>
        <row r="2106">
          <cell r="A2106">
            <v>3825</v>
          </cell>
          <cell r="B2106" t="str">
            <v>勤怠計２５</v>
          </cell>
        </row>
        <row r="2107">
          <cell r="A2107">
            <v>3826</v>
          </cell>
          <cell r="B2107" t="str">
            <v>勤怠計２６</v>
          </cell>
        </row>
        <row r="2108">
          <cell r="A2108">
            <v>3827</v>
          </cell>
          <cell r="B2108" t="str">
            <v>勤怠計２７</v>
          </cell>
        </row>
        <row r="2109">
          <cell r="A2109">
            <v>3828</v>
          </cell>
          <cell r="B2109" t="str">
            <v>勤怠計２８</v>
          </cell>
        </row>
        <row r="2110">
          <cell r="A2110">
            <v>3829</v>
          </cell>
          <cell r="B2110" t="str">
            <v>勤怠計２９</v>
          </cell>
        </row>
        <row r="2111">
          <cell r="A2111">
            <v>3830</v>
          </cell>
          <cell r="B2111" t="str">
            <v>勤怠計３０</v>
          </cell>
        </row>
        <row r="2112">
          <cell r="A2112">
            <v>3901</v>
          </cell>
          <cell r="B2112" t="str">
            <v>賞与日数計算1</v>
          </cell>
        </row>
        <row r="2113">
          <cell r="A2113">
            <v>3902</v>
          </cell>
          <cell r="B2113" t="str">
            <v>賞与日数計算2</v>
          </cell>
        </row>
        <row r="2114">
          <cell r="A2114">
            <v>3903</v>
          </cell>
          <cell r="B2114" t="str">
            <v>賞与日数計算3</v>
          </cell>
        </row>
        <row r="2115">
          <cell r="A2115">
            <v>3904</v>
          </cell>
          <cell r="B2115" t="str">
            <v>賞与日数計算4</v>
          </cell>
        </row>
        <row r="2116">
          <cell r="A2116">
            <v>3905</v>
          </cell>
          <cell r="B2116" t="str">
            <v>賞与日数計算5</v>
          </cell>
        </row>
        <row r="2117">
          <cell r="A2117">
            <v>3906</v>
          </cell>
          <cell r="B2117" t="str">
            <v>賞与日数計算6</v>
          </cell>
        </row>
        <row r="2118">
          <cell r="A2118">
            <v>3907</v>
          </cell>
          <cell r="B2118" t="str">
            <v>賞与日数計算7</v>
          </cell>
        </row>
        <row r="2119">
          <cell r="A2119">
            <v>3908</v>
          </cell>
          <cell r="B2119" t="str">
            <v>賞与日数計算8</v>
          </cell>
        </row>
        <row r="2120">
          <cell r="A2120">
            <v>3909</v>
          </cell>
          <cell r="B2120" t="str">
            <v>賞与日数計算9</v>
          </cell>
        </row>
        <row r="2121">
          <cell r="A2121">
            <v>3910</v>
          </cell>
          <cell r="B2121" t="str">
            <v>賞与日数計算10</v>
          </cell>
        </row>
        <row r="2122">
          <cell r="A2122">
            <v>3911</v>
          </cell>
          <cell r="B2122" t="str">
            <v>賞与日数計算11</v>
          </cell>
        </row>
        <row r="2123">
          <cell r="A2123">
            <v>3912</v>
          </cell>
          <cell r="B2123" t="str">
            <v>賞与日数計算12</v>
          </cell>
        </row>
        <row r="2124">
          <cell r="A2124">
            <v>3913</v>
          </cell>
          <cell r="B2124" t="str">
            <v>賞与日数計算13</v>
          </cell>
        </row>
        <row r="2125">
          <cell r="A2125">
            <v>3914</v>
          </cell>
          <cell r="B2125" t="str">
            <v>賞与日数計算14</v>
          </cell>
        </row>
        <row r="2126">
          <cell r="A2126">
            <v>3915</v>
          </cell>
          <cell r="B2126" t="str">
            <v>賞与日数計算15</v>
          </cell>
        </row>
        <row r="2127">
          <cell r="A2127">
            <v>3916</v>
          </cell>
          <cell r="B2127" t="str">
            <v>賞与日数計算16</v>
          </cell>
        </row>
        <row r="2128">
          <cell r="A2128">
            <v>3917</v>
          </cell>
          <cell r="B2128" t="str">
            <v>賞与日数計算17</v>
          </cell>
        </row>
        <row r="2129">
          <cell r="A2129">
            <v>3918</v>
          </cell>
          <cell r="B2129" t="str">
            <v>賞与日数計算18</v>
          </cell>
        </row>
        <row r="2130">
          <cell r="A2130">
            <v>3919</v>
          </cell>
          <cell r="B2130" t="str">
            <v>賞与日数計算19</v>
          </cell>
        </row>
        <row r="2131">
          <cell r="A2131">
            <v>3920</v>
          </cell>
          <cell r="B2131" t="str">
            <v>賞与日数計算20</v>
          </cell>
        </row>
        <row r="2132">
          <cell r="A2132">
            <v>3921</v>
          </cell>
          <cell r="B2132" t="str">
            <v>賞与日数計算21</v>
          </cell>
        </row>
        <row r="2133">
          <cell r="A2133">
            <v>3922</v>
          </cell>
          <cell r="B2133" t="str">
            <v>賞与日数計算22</v>
          </cell>
        </row>
        <row r="2134">
          <cell r="A2134">
            <v>3923</v>
          </cell>
          <cell r="B2134" t="str">
            <v>賞与日数計算23</v>
          </cell>
        </row>
        <row r="2135">
          <cell r="A2135">
            <v>3924</v>
          </cell>
          <cell r="B2135" t="str">
            <v>賞与日数計算24</v>
          </cell>
        </row>
        <row r="2136">
          <cell r="A2136">
            <v>3925</v>
          </cell>
          <cell r="B2136" t="str">
            <v>賞与日数計算25</v>
          </cell>
        </row>
        <row r="2137">
          <cell r="A2137">
            <v>3926</v>
          </cell>
          <cell r="B2137" t="str">
            <v>賞与日数計算26</v>
          </cell>
        </row>
        <row r="2138">
          <cell r="A2138">
            <v>3927</v>
          </cell>
          <cell r="B2138" t="str">
            <v>賞与日数計算27</v>
          </cell>
        </row>
        <row r="2139">
          <cell r="A2139">
            <v>3928</v>
          </cell>
          <cell r="B2139" t="str">
            <v>賞与日数計算28</v>
          </cell>
        </row>
        <row r="2140">
          <cell r="A2140">
            <v>3929</v>
          </cell>
          <cell r="B2140" t="str">
            <v>賞与日数計算29</v>
          </cell>
        </row>
        <row r="2141">
          <cell r="A2141">
            <v>3930</v>
          </cell>
          <cell r="B2141" t="str">
            <v>賞与日数計算30</v>
          </cell>
        </row>
        <row r="2142">
          <cell r="A2142">
            <v>3931</v>
          </cell>
          <cell r="B2142" t="str">
            <v>賞与日数計算31</v>
          </cell>
        </row>
        <row r="2143">
          <cell r="A2143">
            <v>3932</v>
          </cell>
          <cell r="B2143" t="str">
            <v>賞与日数計算32</v>
          </cell>
        </row>
        <row r="2144">
          <cell r="A2144">
            <v>3933</v>
          </cell>
          <cell r="B2144" t="str">
            <v>賞与日数計算33</v>
          </cell>
        </row>
        <row r="2145">
          <cell r="A2145">
            <v>3934</v>
          </cell>
          <cell r="B2145" t="str">
            <v>賞与日数計算34</v>
          </cell>
        </row>
        <row r="2146">
          <cell r="A2146">
            <v>3935</v>
          </cell>
          <cell r="B2146" t="str">
            <v>賞与日数計算35</v>
          </cell>
        </row>
        <row r="2147">
          <cell r="A2147">
            <v>3936</v>
          </cell>
          <cell r="B2147" t="str">
            <v>賞与日数計算36</v>
          </cell>
        </row>
        <row r="2148">
          <cell r="A2148">
            <v>3937</v>
          </cell>
          <cell r="B2148" t="str">
            <v>賞与日数計算37</v>
          </cell>
        </row>
        <row r="2149">
          <cell r="A2149">
            <v>3938</v>
          </cell>
          <cell r="B2149" t="str">
            <v>賞与日数計算38</v>
          </cell>
        </row>
        <row r="2150">
          <cell r="A2150">
            <v>3939</v>
          </cell>
          <cell r="B2150" t="str">
            <v>賞与日数計算39</v>
          </cell>
        </row>
        <row r="2151">
          <cell r="A2151">
            <v>3940</v>
          </cell>
          <cell r="B2151" t="str">
            <v>賞与日数計算40</v>
          </cell>
        </row>
        <row r="2152">
          <cell r="A2152">
            <v>3941</v>
          </cell>
          <cell r="B2152" t="str">
            <v>賞与日数計算41</v>
          </cell>
        </row>
        <row r="2153">
          <cell r="A2153">
            <v>3942</v>
          </cell>
          <cell r="B2153" t="str">
            <v>賞与日数計算42</v>
          </cell>
        </row>
        <row r="2154">
          <cell r="A2154">
            <v>3943</v>
          </cell>
          <cell r="B2154" t="str">
            <v>賞与日数計算43</v>
          </cell>
        </row>
        <row r="2155">
          <cell r="A2155">
            <v>3944</v>
          </cell>
          <cell r="B2155" t="str">
            <v>賞与日数計算44</v>
          </cell>
        </row>
        <row r="2156">
          <cell r="A2156">
            <v>3945</v>
          </cell>
          <cell r="B2156" t="str">
            <v>賞与日数計算45</v>
          </cell>
        </row>
        <row r="2157">
          <cell r="A2157">
            <v>3946</v>
          </cell>
          <cell r="B2157" t="str">
            <v>賞与日数計算46</v>
          </cell>
        </row>
        <row r="2158">
          <cell r="A2158">
            <v>3947</v>
          </cell>
          <cell r="B2158" t="str">
            <v>賞与日数計算47</v>
          </cell>
        </row>
        <row r="2159">
          <cell r="A2159">
            <v>3948</v>
          </cell>
          <cell r="B2159" t="str">
            <v>賞与日数計算48</v>
          </cell>
        </row>
        <row r="2160">
          <cell r="A2160">
            <v>3949</v>
          </cell>
          <cell r="B2160" t="str">
            <v>賞与日数計算49</v>
          </cell>
        </row>
        <row r="2161">
          <cell r="A2161">
            <v>3950</v>
          </cell>
          <cell r="B2161" t="str">
            <v>賞与日数計算50</v>
          </cell>
        </row>
        <row r="2162">
          <cell r="A2162">
            <v>4001</v>
          </cell>
          <cell r="B2162" t="str">
            <v>支給・控除（設定１）</v>
          </cell>
          <cell r="C2162" t="str">
            <v>過月補正額(基本給)</v>
          </cell>
          <cell r="D2162" t="str">
            <v>補正基本給</v>
          </cell>
        </row>
        <row r="2163">
          <cell r="A2163">
            <v>4002</v>
          </cell>
          <cell r="B2163" t="str">
            <v>支給・控除（設定２）</v>
          </cell>
          <cell r="C2163" t="str">
            <v>過月補正額(職能手当)</v>
          </cell>
          <cell r="D2163" t="str">
            <v>補正職能手当</v>
          </cell>
        </row>
        <row r="2164">
          <cell r="A2164">
            <v>4003</v>
          </cell>
          <cell r="B2164" t="str">
            <v>支給・控除（設定３）</v>
          </cell>
          <cell r="C2164" t="str">
            <v>過月補正額(職責手当)</v>
          </cell>
          <cell r="D2164" t="str">
            <v>補正職責手当</v>
          </cell>
        </row>
        <row r="2165">
          <cell r="A2165">
            <v>4004</v>
          </cell>
          <cell r="B2165" t="str">
            <v>支給・控除（設定４）</v>
          </cell>
          <cell r="C2165" t="str">
            <v>過月補正額(世帯手当)</v>
          </cell>
          <cell r="D2165" t="str">
            <v>補正世帯手当</v>
          </cell>
        </row>
        <row r="2166">
          <cell r="A2166">
            <v>4005</v>
          </cell>
          <cell r="B2166" t="str">
            <v>支給・控除（設定５）</v>
          </cell>
          <cell r="C2166" t="str">
            <v>過月補正額(特別手当)</v>
          </cell>
          <cell r="D2166" t="str">
            <v>補正特別手当</v>
          </cell>
        </row>
        <row r="2167">
          <cell r="A2167">
            <v>4006</v>
          </cell>
          <cell r="B2167" t="str">
            <v>支給・控除（設定６）</v>
          </cell>
          <cell r="C2167" t="str">
            <v>過月補正額(時間外手当)</v>
          </cell>
          <cell r="D2167" t="str">
            <v>補正時間外手当</v>
          </cell>
        </row>
        <row r="2168">
          <cell r="A2168">
            <v>4007</v>
          </cell>
          <cell r="B2168" t="str">
            <v>支給・控除（設定７）</v>
          </cell>
          <cell r="C2168" t="str">
            <v>過月補正額(保障業務手当)</v>
          </cell>
          <cell r="D2168" t="str">
            <v>補正保障業務</v>
          </cell>
        </row>
        <row r="2169">
          <cell r="A2169">
            <v>4008</v>
          </cell>
          <cell r="B2169" t="str">
            <v>支給・控除（設定８）</v>
          </cell>
          <cell r="C2169" t="str">
            <v>過月補正額(営業受付手当)</v>
          </cell>
          <cell r="D2169" t="str">
            <v>補正営業受付</v>
          </cell>
        </row>
        <row r="2170">
          <cell r="A2170">
            <v>4009</v>
          </cell>
          <cell r="B2170" t="str">
            <v>支給・控除（設定９）</v>
          </cell>
          <cell r="C2170" t="str">
            <v>過月補正額(特別労働手当)</v>
          </cell>
          <cell r="D2170" t="str">
            <v>補正特別労働</v>
          </cell>
        </row>
        <row r="2171">
          <cell r="A2171">
            <v>4010</v>
          </cell>
          <cell r="B2171" t="str">
            <v>支給・控除（設定１０）</v>
          </cell>
          <cell r="C2171" t="str">
            <v>過月補正額(特定勤務手当)</v>
          </cell>
          <cell r="D2171" t="str">
            <v>補正特定勤務</v>
          </cell>
        </row>
        <row r="2172">
          <cell r="A2172">
            <v>4011</v>
          </cell>
          <cell r="B2172" t="str">
            <v>支給・控除（設定１１）</v>
          </cell>
          <cell r="C2172" t="str">
            <v>過月補正額(特定勤務地手当)</v>
          </cell>
          <cell r="D2172" t="str">
            <v>補正特定勤務地</v>
          </cell>
        </row>
        <row r="2173">
          <cell r="A2173">
            <v>4012</v>
          </cell>
          <cell r="B2173" t="str">
            <v>支給・控除（設定１２）</v>
          </cell>
          <cell r="C2173" t="str">
            <v>過月補正額(ｽﾄ･組活不払)</v>
          </cell>
          <cell r="D2173" t="str">
            <v>補正不払ｽﾄ組活</v>
          </cell>
        </row>
        <row r="2174">
          <cell r="A2174">
            <v>4013</v>
          </cell>
          <cell r="B2174" t="str">
            <v>支給・控除（設定１３）</v>
          </cell>
          <cell r="C2174" t="str">
            <v>過月補正額(住宅助成金)</v>
          </cell>
          <cell r="D2174" t="str">
            <v>補正住宅助成金</v>
          </cell>
        </row>
        <row r="2175">
          <cell r="A2175">
            <v>4014</v>
          </cell>
          <cell r="B2175" t="str">
            <v>支給・控除（設定１４）</v>
          </cell>
        </row>
        <row r="2176">
          <cell r="A2176">
            <v>4015</v>
          </cell>
          <cell r="B2176" t="str">
            <v>支給・控除（設定１５）</v>
          </cell>
        </row>
        <row r="2177">
          <cell r="A2177">
            <v>4016</v>
          </cell>
          <cell r="B2177" t="str">
            <v>支給・控除（設定１６）</v>
          </cell>
        </row>
        <row r="2178">
          <cell r="A2178">
            <v>4017</v>
          </cell>
          <cell r="B2178" t="str">
            <v>支給・控除（設定１７）</v>
          </cell>
        </row>
        <row r="2179">
          <cell r="A2179">
            <v>4018</v>
          </cell>
          <cell r="B2179" t="str">
            <v>支給・控除（設定１８）</v>
          </cell>
        </row>
        <row r="2180">
          <cell r="A2180">
            <v>4019</v>
          </cell>
          <cell r="B2180" t="str">
            <v>支給・控除（設定１９）</v>
          </cell>
        </row>
        <row r="2181">
          <cell r="A2181">
            <v>4020</v>
          </cell>
          <cell r="B2181" t="str">
            <v>支給・控除（設定２０）</v>
          </cell>
        </row>
        <row r="2182">
          <cell r="A2182">
            <v>4021</v>
          </cell>
          <cell r="B2182" t="str">
            <v>支給・控除（設定２１）</v>
          </cell>
          <cell r="C2182" t="str">
            <v>月額通勤旅費</v>
          </cell>
          <cell r="D2182" t="str">
            <v>月額通勤旅費</v>
          </cell>
        </row>
        <row r="2183">
          <cell r="A2183">
            <v>4022</v>
          </cell>
          <cell r="B2183" t="str">
            <v>支給・控除（設定２２）</v>
          </cell>
          <cell r="C2183" t="str">
            <v>休業補償立替額･非課税</v>
          </cell>
          <cell r="D2183" t="str">
            <v>休業立替額･非</v>
          </cell>
        </row>
        <row r="2184">
          <cell r="A2184">
            <v>4023</v>
          </cell>
          <cell r="B2184" t="str">
            <v>支給・控除（設定２３）</v>
          </cell>
          <cell r="C2184" t="str">
            <v>休業補償費･課税</v>
          </cell>
          <cell r="D2184" t="str">
            <v>休業補償費･課</v>
          </cell>
        </row>
        <row r="2185">
          <cell r="A2185">
            <v>4024</v>
          </cell>
          <cell r="B2185" t="str">
            <v>支給・控除（設定２４）</v>
          </cell>
          <cell r="C2185" t="str">
            <v>休業補償費･非課税</v>
          </cell>
          <cell r="D2185" t="str">
            <v>休業補償費･非</v>
          </cell>
        </row>
        <row r="2186">
          <cell r="A2186">
            <v>4025</v>
          </cell>
          <cell r="B2186" t="str">
            <v>支給・控除（設定２５）</v>
          </cell>
        </row>
        <row r="2187">
          <cell r="A2187">
            <v>4026</v>
          </cell>
          <cell r="B2187" t="str">
            <v>支給・控除（設定２６）</v>
          </cell>
        </row>
        <row r="2188">
          <cell r="A2188">
            <v>4027</v>
          </cell>
          <cell r="B2188" t="str">
            <v>支給・控除（設定２７）</v>
          </cell>
        </row>
        <row r="2189">
          <cell r="A2189">
            <v>4028</v>
          </cell>
          <cell r="B2189" t="str">
            <v>支給・控除（設定２８）</v>
          </cell>
        </row>
        <row r="2190">
          <cell r="A2190">
            <v>4029</v>
          </cell>
          <cell r="B2190" t="str">
            <v>支給・控除（設定２９）</v>
          </cell>
        </row>
        <row r="2191">
          <cell r="A2191">
            <v>4030</v>
          </cell>
          <cell r="B2191" t="str">
            <v>支給・控除（設定３０）</v>
          </cell>
        </row>
        <row r="2192">
          <cell r="A2192">
            <v>4031</v>
          </cell>
          <cell r="B2192" t="str">
            <v>支給・控除（設定３１）</v>
          </cell>
          <cell r="C2192" t="str">
            <v>短期臨時社員賃金(本給)</v>
          </cell>
          <cell r="D2192" t="str">
            <v>短臨･本給</v>
          </cell>
        </row>
        <row r="2193">
          <cell r="A2193">
            <v>4032</v>
          </cell>
          <cell r="B2193" t="str">
            <v>支給・控除（設定３２）</v>
          </cell>
          <cell r="C2193" t="str">
            <v>短期臨時社員賃金(時間外手当)</v>
          </cell>
          <cell r="D2193" t="str">
            <v>短臨･時間外</v>
          </cell>
        </row>
        <row r="2194">
          <cell r="A2194">
            <v>4033</v>
          </cell>
          <cell r="B2194" t="str">
            <v>支給・控除（設定３３）</v>
          </cell>
          <cell r="C2194" t="str">
            <v>短期臨時社員賃金(深夜手当)</v>
          </cell>
          <cell r="D2194" t="str">
            <v>短臨･深夜</v>
          </cell>
        </row>
        <row r="2195">
          <cell r="A2195">
            <v>4034</v>
          </cell>
          <cell r="B2195" t="str">
            <v>支給・控除（設定３４）</v>
          </cell>
          <cell r="C2195" t="str">
            <v>短期臨時社員賃金(賃金差引)</v>
          </cell>
          <cell r="D2195" t="str">
            <v>短臨･賃金差引</v>
          </cell>
        </row>
        <row r="2196">
          <cell r="A2196">
            <v>4035</v>
          </cell>
          <cell r="B2196" t="str">
            <v>支給・控除（設定３５）</v>
          </cell>
          <cell r="C2196" t="str">
            <v>月中途入社仮投入額</v>
          </cell>
          <cell r="D2196" t="str">
            <v>月中途仮投入額</v>
          </cell>
        </row>
        <row r="2197">
          <cell r="A2197">
            <v>4036</v>
          </cell>
          <cell r="B2197" t="str">
            <v>支給・控除（設定３６）</v>
          </cell>
          <cell r="C2197" t="str">
            <v>取込組合費</v>
          </cell>
          <cell r="D2197" t="str">
            <v>取込組合費</v>
          </cell>
        </row>
        <row r="2198">
          <cell r="A2198">
            <v>4037</v>
          </cell>
          <cell r="B2198" t="str">
            <v>支給・控除（設定３７）</v>
          </cell>
        </row>
        <row r="2199">
          <cell r="A2199">
            <v>4038</v>
          </cell>
          <cell r="B2199" t="str">
            <v>支給・控除（設定３８）</v>
          </cell>
        </row>
        <row r="2200">
          <cell r="A2200">
            <v>4039</v>
          </cell>
          <cell r="B2200" t="str">
            <v>支給・控除（設定３９）</v>
          </cell>
        </row>
        <row r="2201">
          <cell r="A2201">
            <v>4040</v>
          </cell>
          <cell r="B2201" t="str">
            <v>支給・控除（設定４０）</v>
          </cell>
          <cell r="C2201" t="str">
            <v>役員･報酬過月補正額</v>
          </cell>
          <cell r="D2201" t="str">
            <v>役員･報酬補正</v>
          </cell>
        </row>
        <row r="2202">
          <cell r="A2202">
            <v>4041</v>
          </cell>
          <cell r="B2202" t="str">
            <v>支給・控除（設定４１）</v>
          </cell>
          <cell r="C2202" t="str">
            <v>役員･損害保険料</v>
          </cell>
          <cell r="D2202" t="str">
            <v>役員･損害保険</v>
          </cell>
        </row>
        <row r="2203">
          <cell r="A2203">
            <v>4042</v>
          </cell>
          <cell r="B2203" t="str">
            <v>支給・控除（設定４２）</v>
          </cell>
          <cell r="C2203" t="str">
            <v>役員･その他控除</v>
          </cell>
          <cell r="D2203" t="str">
            <v>役員･その他</v>
          </cell>
        </row>
        <row r="2204">
          <cell r="A2204">
            <v>4043</v>
          </cell>
          <cell r="B2204" t="str">
            <v>支給・控除（設定４３）</v>
          </cell>
        </row>
        <row r="2205">
          <cell r="A2205">
            <v>4044</v>
          </cell>
          <cell r="B2205" t="str">
            <v>支給・控除（設定４４）</v>
          </cell>
        </row>
        <row r="2206">
          <cell r="A2206">
            <v>4045</v>
          </cell>
          <cell r="B2206" t="str">
            <v>支給・控除（設定４５）</v>
          </cell>
        </row>
        <row r="2207">
          <cell r="A2207">
            <v>4046</v>
          </cell>
          <cell r="B2207" t="str">
            <v>支給・控除（設定４６）</v>
          </cell>
        </row>
        <row r="2208">
          <cell r="A2208">
            <v>4047</v>
          </cell>
          <cell r="B2208" t="str">
            <v>支給・控除（設定４７）</v>
          </cell>
        </row>
        <row r="2209">
          <cell r="A2209">
            <v>4048</v>
          </cell>
          <cell r="B2209" t="str">
            <v>支給・控除（設定４８）</v>
          </cell>
        </row>
        <row r="2210">
          <cell r="A2210">
            <v>4049</v>
          </cell>
          <cell r="B2210" t="str">
            <v>支給・控除（設定４９）</v>
          </cell>
        </row>
        <row r="2211">
          <cell r="A2211">
            <v>4050</v>
          </cell>
          <cell r="B2211" t="str">
            <v>支給・控除（設定５０）</v>
          </cell>
        </row>
        <row r="2212">
          <cell r="A2212">
            <v>4051</v>
          </cell>
          <cell r="B2212" t="str">
            <v>支給・控除（設定５１）</v>
          </cell>
        </row>
        <row r="2213">
          <cell r="A2213">
            <v>4052</v>
          </cell>
          <cell r="B2213" t="str">
            <v>支給・控除（設定５２）</v>
          </cell>
        </row>
        <row r="2214">
          <cell r="A2214">
            <v>4053</v>
          </cell>
          <cell r="B2214" t="str">
            <v>支給・控除（設定５３）</v>
          </cell>
        </row>
        <row r="2215">
          <cell r="A2215">
            <v>4054</v>
          </cell>
          <cell r="B2215" t="str">
            <v>支給・控除（設定５４）</v>
          </cell>
        </row>
        <row r="2216">
          <cell r="A2216">
            <v>4055</v>
          </cell>
          <cell r="B2216" t="str">
            <v>支給・控除（設定５５）</v>
          </cell>
        </row>
        <row r="2217">
          <cell r="A2217">
            <v>4056</v>
          </cell>
          <cell r="B2217" t="str">
            <v>支給・控除（設定５６）</v>
          </cell>
        </row>
        <row r="2218">
          <cell r="A2218">
            <v>4057</v>
          </cell>
          <cell r="B2218" t="str">
            <v>支給・控除（設定５７）</v>
          </cell>
        </row>
        <row r="2219">
          <cell r="A2219">
            <v>4058</v>
          </cell>
          <cell r="B2219" t="str">
            <v>支給・控除（設定５８）</v>
          </cell>
        </row>
        <row r="2220">
          <cell r="A2220">
            <v>4059</v>
          </cell>
          <cell r="B2220" t="str">
            <v>支給・控除（設定５９）</v>
          </cell>
        </row>
        <row r="2221">
          <cell r="A2221">
            <v>4060</v>
          </cell>
          <cell r="B2221" t="str">
            <v>支給・控除（設定６０）</v>
          </cell>
        </row>
        <row r="2222">
          <cell r="A2222">
            <v>4061</v>
          </cell>
          <cell r="B2222" t="str">
            <v>支給・控除（設定６１）</v>
          </cell>
        </row>
        <row r="2223">
          <cell r="A2223">
            <v>4062</v>
          </cell>
          <cell r="B2223" t="str">
            <v>支給・控除（設定６２）</v>
          </cell>
        </row>
        <row r="2224">
          <cell r="A2224">
            <v>4063</v>
          </cell>
          <cell r="B2224" t="str">
            <v>支給・控除（設定６３）</v>
          </cell>
        </row>
        <row r="2225">
          <cell r="A2225">
            <v>4064</v>
          </cell>
          <cell r="B2225" t="str">
            <v>支給・控除（設定６４）</v>
          </cell>
        </row>
        <row r="2226">
          <cell r="A2226">
            <v>4065</v>
          </cell>
          <cell r="B2226" t="str">
            <v>支給・控除（設定６５）</v>
          </cell>
        </row>
        <row r="2227">
          <cell r="A2227">
            <v>4066</v>
          </cell>
          <cell r="B2227" t="str">
            <v>支給・控除（設定６６）</v>
          </cell>
        </row>
        <row r="2228">
          <cell r="A2228">
            <v>4067</v>
          </cell>
          <cell r="B2228" t="str">
            <v>支給・控除（設定６７）</v>
          </cell>
        </row>
        <row r="2229">
          <cell r="A2229">
            <v>4068</v>
          </cell>
          <cell r="B2229" t="str">
            <v>支給・控除（設定６８）</v>
          </cell>
        </row>
        <row r="2230">
          <cell r="A2230">
            <v>4069</v>
          </cell>
          <cell r="B2230" t="str">
            <v>支給・控除（設定６９）</v>
          </cell>
        </row>
        <row r="2231">
          <cell r="A2231">
            <v>4070</v>
          </cell>
          <cell r="B2231" t="str">
            <v>支給・控除（設定７０）</v>
          </cell>
        </row>
        <row r="2232">
          <cell r="A2232">
            <v>4071</v>
          </cell>
          <cell r="B2232" t="str">
            <v>支給・控除（設定７１）</v>
          </cell>
        </row>
        <row r="2233">
          <cell r="A2233">
            <v>4072</v>
          </cell>
          <cell r="B2233" t="str">
            <v>支給・控除（設定７２）</v>
          </cell>
        </row>
        <row r="2234">
          <cell r="A2234">
            <v>4073</v>
          </cell>
          <cell r="B2234" t="str">
            <v>支給・控除（設定７３）</v>
          </cell>
        </row>
        <row r="2235">
          <cell r="A2235">
            <v>4074</v>
          </cell>
          <cell r="B2235" t="str">
            <v>支給・控除（設定７４）</v>
          </cell>
        </row>
        <row r="2236">
          <cell r="A2236">
            <v>4075</v>
          </cell>
          <cell r="B2236" t="str">
            <v>支給・控除（設定７５）</v>
          </cell>
        </row>
        <row r="2237">
          <cell r="A2237">
            <v>4076</v>
          </cell>
          <cell r="B2237" t="str">
            <v>支給・控除（設定７６）</v>
          </cell>
        </row>
        <row r="2238">
          <cell r="A2238">
            <v>4077</v>
          </cell>
          <cell r="B2238" t="str">
            <v>支給・控除（設定７７）</v>
          </cell>
        </row>
        <row r="2239">
          <cell r="A2239">
            <v>4078</v>
          </cell>
          <cell r="B2239" t="str">
            <v>支給・控除（設定７８）</v>
          </cell>
        </row>
        <row r="2240">
          <cell r="A2240">
            <v>4079</v>
          </cell>
          <cell r="B2240" t="str">
            <v>支給・控除（設定７９）</v>
          </cell>
        </row>
        <row r="2241">
          <cell r="A2241">
            <v>4080</v>
          </cell>
          <cell r="B2241" t="str">
            <v>支給・控除（設定８０）</v>
          </cell>
        </row>
        <row r="2242">
          <cell r="A2242">
            <v>4081</v>
          </cell>
          <cell r="B2242" t="str">
            <v>支給・控除（設定８１）</v>
          </cell>
        </row>
        <row r="2243">
          <cell r="A2243">
            <v>4082</v>
          </cell>
          <cell r="B2243" t="str">
            <v>支給・控除（設定８２）</v>
          </cell>
        </row>
        <row r="2244">
          <cell r="A2244">
            <v>4083</v>
          </cell>
          <cell r="B2244" t="str">
            <v>支給・控除（設定８３）</v>
          </cell>
        </row>
        <row r="2245">
          <cell r="A2245">
            <v>4084</v>
          </cell>
          <cell r="B2245" t="str">
            <v>支給・控除（設定８４）</v>
          </cell>
        </row>
        <row r="2246">
          <cell r="A2246">
            <v>4085</v>
          </cell>
          <cell r="B2246" t="str">
            <v>支給・控除（設定８５）</v>
          </cell>
        </row>
        <row r="2247">
          <cell r="A2247">
            <v>4086</v>
          </cell>
          <cell r="B2247" t="str">
            <v>支給・控除（設定８６）</v>
          </cell>
        </row>
        <row r="2248">
          <cell r="A2248">
            <v>4087</v>
          </cell>
          <cell r="B2248" t="str">
            <v>支給・控除（設定８７）</v>
          </cell>
        </row>
        <row r="2249">
          <cell r="A2249">
            <v>4088</v>
          </cell>
          <cell r="B2249" t="str">
            <v>支給・控除（設定８８）</v>
          </cell>
        </row>
        <row r="2250">
          <cell r="A2250">
            <v>4089</v>
          </cell>
          <cell r="B2250" t="str">
            <v>支給・控除（設定８９）</v>
          </cell>
        </row>
        <row r="2251">
          <cell r="A2251">
            <v>4090</v>
          </cell>
          <cell r="B2251" t="str">
            <v>支給・控除（設定９０）</v>
          </cell>
        </row>
        <row r="2252">
          <cell r="A2252">
            <v>4091</v>
          </cell>
          <cell r="B2252" t="str">
            <v>支給・控除（設定９１）</v>
          </cell>
        </row>
        <row r="2253">
          <cell r="A2253">
            <v>4092</v>
          </cell>
          <cell r="B2253" t="str">
            <v>支給・控除（設定９２）</v>
          </cell>
        </row>
        <row r="2254">
          <cell r="A2254">
            <v>4093</v>
          </cell>
          <cell r="B2254" t="str">
            <v>支給・控除（設定９３）</v>
          </cell>
        </row>
        <row r="2255">
          <cell r="A2255">
            <v>4094</v>
          </cell>
          <cell r="B2255" t="str">
            <v>支給・控除（設定９４）</v>
          </cell>
        </row>
        <row r="2256">
          <cell r="A2256">
            <v>4095</v>
          </cell>
          <cell r="B2256" t="str">
            <v>支給・控除（設定９５）</v>
          </cell>
        </row>
        <row r="2257">
          <cell r="A2257">
            <v>4096</v>
          </cell>
          <cell r="B2257" t="str">
            <v>支給・控除（設定９６）</v>
          </cell>
        </row>
        <row r="2258">
          <cell r="A2258">
            <v>4097</v>
          </cell>
          <cell r="B2258" t="str">
            <v>支給・控除（設定９７）</v>
          </cell>
        </row>
        <row r="2259">
          <cell r="A2259">
            <v>4098</v>
          </cell>
          <cell r="B2259" t="str">
            <v>支給・控除（設定９８）</v>
          </cell>
        </row>
        <row r="2260">
          <cell r="A2260">
            <v>4099</v>
          </cell>
          <cell r="B2260" t="str">
            <v>支給・控除（設定９９）</v>
          </cell>
        </row>
        <row r="2261">
          <cell r="A2261">
            <v>4100</v>
          </cell>
          <cell r="B2261" t="str">
            <v>支給・控除（設定１００）</v>
          </cell>
        </row>
        <row r="2262">
          <cell r="A2262">
            <v>4101</v>
          </cell>
          <cell r="B2262" t="str">
            <v>支給・控除（設定１０１）</v>
          </cell>
          <cell r="C2262" t="str">
            <v>投資会奨励金(課税対象額)</v>
          </cell>
          <cell r="D2262" t="str">
            <v>投資会課税</v>
          </cell>
        </row>
        <row r="2263">
          <cell r="A2263">
            <v>4102</v>
          </cell>
          <cell r="B2263" t="str">
            <v>支給・控除（設定１０２）</v>
          </cell>
          <cell r="C2263" t="str">
            <v>E-Life補助額(課税対象額)</v>
          </cell>
          <cell r="D2263" t="str">
            <v>E-Life課税</v>
          </cell>
        </row>
        <row r="2264">
          <cell r="A2264">
            <v>4103</v>
          </cell>
          <cell r="B2264" t="str">
            <v>支給・控除（設定１０３）</v>
          </cell>
          <cell r="C2264" t="str">
            <v>財形年金奨励会(課税対象額)</v>
          </cell>
          <cell r="D2264" t="str">
            <v>財形年金課税</v>
          </cell>
        </row>
        <row r="2265">
          <cell r="A2265">
            <v>4104</v>
          </cell>
          <cell r="B2265" t="str">
            <v>支給・控除（設定１０４）</v>
          </cell>
          <cell r="C2265" t="str">
            <v>団体扱保険事務費(課税対象額)</v>
          </cell>
          <cell r="D2265" t="str">
            <v>団体扱保険課税</v>
          </cell>
        </row>
        <row r="2266">
          <cell r="A2266">
            <v>4105</v>
          </cell>
          <cell r="B2266" t="str">
            <v>支給・控除（設定１０５）</v>
          </cell>
          <cell r="C2266" t="str">
            <v>現物-社宅料</v>
          </cell>
          <cell r="D2266" t="str">
            <v>現-社宅料</v>
          </cell>
        </row>
        <row r="2267">
          <cell r="A2267">
            <v>4106</v>
          </cell>
          <cell r="B2267" t="str">
            <v>支給・控除（設定１０６）</v>
          </cell>
          <cell r="C2267" t="str">
            <v>現物-E-Life家賃補助</v>
          </cell>
          <cell r="D2267" t="str">
            <v>現-E-Life家賃</v>
          </cell>
        </row>
        <row r="2268">
          <cell r="A2268">
            <v>4107</v>
          </cell>
          <cell r="B2268" t="str">
            <v>支給・控除（設定１０７）</v>
          </cell>
        </row>
        <row r="2269">
          <cell r="A2269">
            <v>4108</v>
          </cell>
          <cell r="B2269" t="str">
            <v>支給・控除（設定１０８）</v>
          </cell>
        </row>
        <row r="2270">
          <cell r="A2270">
            <v>4109</v>
          </cell>
          <cell r="B2270" t="str">
            <v>支給・控除（設定１０９）</v>
          </cell>
        </row>
        <row r="2271">
          <cell r="A2271">
            <v>4110</v>
          </cell>
          <cell r="B2271" t="str">
            <v>支給・控除（設定１１０）</v>
          </cell>
        </row>
        <row r="2272">
          <cell r="A2272">
            <v>4111</v>
          </cell>
          <cell r="B2272" t="str">
            <v>支給・控除（設定１１１）</v>
          </cell>
        </row>
        <row r="2273">
          <cell r="A2273">
            <v>4112</v>
          </cell>
          <cell r="B2273" t="str">
            <v>支給・控除（設定１１２）</v>
          </cell>
        </row>
        <row r="2274">
          <cell r="A2274">
            <v>4113</v>
          </cell>
          <cell r="B2274" t="str">
            <v>支給・控除（設定１１３）</v>
          </cell>
        </row>
        <row r="2275">
          <cell r="A2275">
            <v>4114</v>
          </cell>
          <cell r="B2275" t="str">
            <v>支給・控除（設定１１４）</v>
          </cell>
        </row>
        <row r="2276">
          <cell r="A2276">
            <v>4115</v>
          </cell>
          <cell r="B2276" t="str">
            <v>支給・控除（設定１１５）</v>
          </cell>
        </row>
        <row r="2277">
          <cell r="A2277">
            <v>4116</v>
          </cell>
          <cell r="B2277" t="str">
            <v>支給・控除（設定１１６）</v>
          </cell>
        </row>
        <row r="2278">
          <cell r="A2278">
            <v>4117</v>
          </cell>
          <cell r="B2278" t="str">
            <v>支給・控除（設定１１７）</v>
          </cell>
        </row>
        <row r="2279">
          <cell r="A2279">
            <v>4118</v>
          </cell>
          <cell r="B2279" t="str">
            <v>支給・控除（設定１１８）</v>
          </cell>
        </row>
        <row r="2280">
          <cell r="A2280">
            <v>4119</v>
          </cell>
          <cell r="B2280" t="str">
            <v>支給・控除（設定１１９）</v>
          </cell>
        </row>
        <row r="2281">
          <cell r="A2281">
            <v>4120</v>
          </cell>
          <cell r="B2281" t="str">
            <v>支給・控除（設定１２０）</v>
          </cell>
        </row>
        <row r="2282">
          <cell r="A2282">
            <v>4121</v>
          </cell>
          <cell r="B2282" t="str">
            <v>支給・控除（設定１２１）</v>
          </cell>
        </row>
        <row r="2283">
          <cell r="A2283">
            <v>4122</v>
          </cell>
          <cell r="B2283" t="str">
            <v>支給・控除（設定１２２）</v>
          </cell>
        </row>
        <row r="2284">
          <cell r="A2284">
            <v>4123</v>
          </cell>
          <cell r="B2284" t="str">
            <v>支給・控除（設定１２３）</v>
          </cell>
        </row>
        <row r="2285">
          <cell r="A2285">
            <v>4124</v>
          </cell>
          <cell r="B2285" t="str">
            <v>支給・控除（設定１２４）</v>
          </cell>
        </row>
        <row r="2286">
          <cell r="A2286">
            <v>4125</v>
          </cell>
          <cell r="B2286" t="str">
            <v>支給・控除（設定１２５）</v>
          </cell>
        </row>
        <row r="2287">
          <cell r="A2287">
            <v>4126</v>
          </cell>
          <cell r="B2287" t="str">
            <v>支給・控除（設定１２６）</v>
          </cell>
        </row>
        <row r="2288">
          <cell r="A2288">
            <v>4127</v>
          </cell>
          <cell r="B2288" t="str">
            <v>支給・控除（設定１２７）</v>
          </cell>
        </row>
        <row r="2289">
          <cell r="A2289">
            <v>4128</v>
          </cell>
          <cell r="B2289" t="str">
            <v>支給・控除（設定１２８）</v>
          </cell>
        </row>
        <row r="2290">
          <cell r="A2290">
            <v>4129</v>
          </cell>
          <cell r="B2290" t="str">
            <v>支給・控除（設定１２９）</v>
          </cell>
        </row>
        <row r="2291">
          <cell r="A2291">
            <v>4130</v>
          </cell>
          <cell r="B2291" t="str">
            <v>支給・控除（設定１３０）</v>
          </cell>
        </row>
        <row r="2292">
          <cell r="A2292">
            <v>4131</v>
          </cell>
          <cell r="B2292" t="str">
            <v>支給・控除（設定１３１）</v>
          </cell>
        </row>
        <row r="2293">
          <cell r="A2293">
            <v>4132</v>
          </cell>
          <cell r="B2293" t="str">
            <v>支給・控除（設定１３２）</v>
          </cell>
        </row>
        <row r="2294">
          <cell r="A2294">
            <v>4133</v>
          </cell>
          <cell r="B2294" t="str">
            <v>支給・控除（設定１３３）</v>
          </cell>
        </row>
        <row r="2295">
          <cell r="A2295">
            <v>4134</v>
          </cell>
          <cell r="B2295" t="str">
            <v>支給・控除（設定１３４）</v>
          </cell>
        </row>
        <row r="2296">
          <cell r="A2296">
            <v>4135</v>
          </cell>
          <cell r="B2296" t="str">
            <v>支給・控除（設定１３５）</v>
          </cell>
        </row>
        <row r="2297">
          <cell r="A2297">
            <v>4136</v>
          </cell>
          <cell r="B2297" t="str">
            <v>支給・控除（設定１３６）</v>
          </cell>
        </row>
        <row r="2298">
          <cell r="A2298">
            <v>4137</v>
          </cell>
          <cell r="B2298" t="str">
            <v>支給・控除（設定１３７）</v>
          </cell>
        </row>
        <row r="2299">
          <cell r="A2299">
            <v>4138</v>
          </cell>
          <cell r="B2299" t="str">
            <v>支給・控除（設定１３８）</v>
          </cell>
        </row>
        <row r="2300">
          <cell r="A2300">
            <v>4139</v>
          </cell>
          <cell r="B2300" t="str">
            <v>支給・控除（設定１３９）</v>
          </cell>
        </row>
        <row r="2301">
          <cell r="A2301">
            <v>4140</v>
          </cell>
          <cell r="B2301" t="str">
            <v>支給・控除（設定１４０）</v>
          </cell>
        </row>
        <row r="2302">
          <cell r="A2302">
            <v>4141</v>
          </cell>
          <cell r="B2302" t="str">
            <v>支給・控除（設定１４１）</v>
          </cell>
        </row>
        <row r="2303">
          <cell r="A2303">
            <v>4142</v>
          </cell>
          <cell r="B2303" t="str">
            <v>支給・控除（設定１４２）</v>
          </cell>
        </row>
        <row r="2304">
          <cell r="A2304">
            <v>4143</v>
          </cell>
          <cell r="B2304" t="str">
            <v>支給・控除（設定１４３）</v>
          </cell>
        </row>
        <row r="2305">
          <cell r="A2305">
            <v>4144</v>
          </cell>
          <cell r="B2305" t="str">
            <v>支給・控除（設定１４４）</v>
          </cell>
        </row>
        <row r="2306">
          <cell r="A2306">
            <v>4145</v>
          </cell>
          <cell r="B2306" t="str">
            <v>支給・控除（設定１４５）</v>
          </cell>
        </row>
        <row r="2307">
          <cell r="A2307">
            <v>4146</v>
          </cell>
          <cell r="B2307" t="str">
            <v>支給・控除（設定１４６）</v>
          </cell>
        </row>
        <row r="2308">
          <cell r="A2308">
            <v>4147</v>
          </cell>
          <cell r="B2308" t="str">
            <v>支給・控除（設定１４７）</v>
          </cell>
        </row>
        <row r="2309">
          <cell r="A2309">
            <v>4148</v>
          </cell>
          <cell r="B2309" t="str">
            <v>支給・控除（設定１４８）</v>
          </cell>
        </row>
        <row r="2310">
          <cell r="A2310">
            <v>4149</v>
          </cell>
          <cell r="B2310" t="str">
            <v>支給・控除（設定１４９）</v>
          </cell>
        </row>
        <row r="2311">
          <cell r="A2311">
            <v>4150</v>
          </cell>
          <cell r="B2311" t="str">
            <v>支給・控除（設定１５０）</v>
          </cell>
        </row>
        <row r="2312">
          <cell r="A2312">
            <v>4151</v>
          </cell>
          <cell r="B2312" t="str">
            <v>支給・控除（設定１５１）</v>
          </cell>
        </row>
        <row r="2313">
          <cell r="A2313">
            <v>4152</v>
          </cell>
          <cell r="B2313" t="str">
            <v>支給・控除（設定１５２）</v>
          </cell>
        </row>
        <row r="2314">
          <cell r="A2314">
            <v>4153</v>
          </cell>
          <cell r="B2314" t="str">
            <v>支給・控除（設定１５３）</v>
          </cell>
        </row>
        <row r="2315">
          <cell r="A2315">
            <v>4154</v>
          </cell>
          <cell r="B2315" t="str">
            <v>支給・控除（設定１５４）</v>
          </cell>
        </row>
        <row r="2316">
          <cell r="A2316">
            <v>4155</v>
          </cell>
          <cell r="B2316" t="str">
            <v>支給・控除（設定１５５）</v>
          </cell>
        </row>
        <row r="2317">
          <cell r="A2317">
            <v>4156</v>
          </cell>
          <cell r="B2317" t="str">
            <v>支給・控除（設定１５６）</v>
          </cell>
        </row>
        <row r="2318">
          <cell r="A2318">
            <v>4157</v>
          </cell>
          <cell r="B2318" t="str">
            <v>支給・控除（設定１５７）</v>
          </cell>
        </row>
        <row r="2319">
          <cell r="A2319">
            <v>4158</v>
          </cell>
          <cell r="B2319" t="str">
            <v>支給・控除（設定１５８）</v>
          </cell>
        </row>
        <row r="2320">
          <cell r="A2320">
            <v>4159</v>
          </cell>
          <cell r="B2320" t="str">
            <v>支給・控除（設定１５９）</v>
          </cell>
        </row>
        <row r="2321">
          <cell r="A2321">
            <v>4160</v>
          </cell>
          <cell r="B2321" t="str">
            <v>支給・控除（設定１６０）</v>
          </cell>
        </row>
        <row r="2322">
          <cell r="A2322">
            <v>4161</v>
          </cell>
          <cell r="B2322" t="str">
            <v>支給・控除（設定１６１）</v>
          </cell>
        </row>
        <row r="2323">
          <cell r="A2323">
            <v>4162</v>
          </cell>
          <cell r="B2323" t="str">
            <v>支給・控除（設定１６２）</v>
          </cell>
        </row>
        <row r="2324">
          <cell r="A2324">
            <v>4163</v>
          </cell>
          <cell r="B2324" t="str">
            <v>支給・控除（設定１６３）</v>
          </cell>
        </row>
        <row r="2325">
          <cell r="A2325">
            <v>4164</v>
          </cell>
          <cell r="B2325" t="str">
            <v>支給・控除（設定１６４）</v>
          </cell>
        </row>
        <row r="2326">
          <cell r="A2326">
            <v>4165</v>
          </cell>
          <cell r="B2326" t="str">
            <v>支給・控除（設定１６５）</v>
          </cell>
        </row>
        <row r="2327">
          <cell r="A2327">
            <v>4166</v>
          </cell>
          <cell r="B2327" t="str">
            <v>支給・控除（設定１６６）</v>
          </cell>
        </row>
        <row r="2328">
          <cell r="A2328">
            <v>4167</v>
          </cell>
          <cell r="B2328" t="str">
            <v>支給・控除（設定１６７）</v>
          </cell>
        </row>
        <row r="2329">
          <cell r="A2329">
            <v>4168</v>
          </cell>
          <cell r="B2329" t="str">
            <v>支給・控除（設定１６８）</v>
          </cell>
        </row>
        <row r="2330">
          <cell r="A2330">
            <v>4169</v>
          </cell>
          <cell r="B2330" t="str">
            <v>支給・控除（設定１６９）</v>
          </cell>
        </row>
        <row r="2331">
          <cell r="A2331">
            <v>4170</v>
          </cell>
          <cell r="B2331" t="str">
            <v>支給・控除（設定１７０）</v>
          </cell>
        </row>
        <row r="2332">
          <cell r="A2332">
            <v>4171</v>
          </cell>
          <cell r="B2332" t="str">
            <v>支給・控除（設定１７１）</v>
          </cell>
        </row>
        <row r="2333">
          <cell r="A2333">
            <v>4172</v>
          </cell>
          <cell r="B2333" t="str">
            <v>支給・控除（設定１７２）</v>
          </cell>
        </row>
        <row r="2334">
          <cell r="A2334">
            <v>4173</v>
          </cell>
          <cell r="B2334" t="str">
            <v>支給・控除（設定１７３）</v>
          </cell>
        </row>
        <row r="2335">
          <cell r="A2335">
            <v>4174</v>
          </cell>
          <cell r="B2335" t="str">
            <v>支給・控除（設定１７４）</v>
          </cell>
        </row>
        <row r="2336">
          <cell r="A2336">
            <v>4175</v>
          </cell>
          <cell r="B2336" t="str">
            <v>支給・控除（設定１７５）</v>
          </cell>
        </row>
        <row r="2337">
          <cell r="A2337">
            <v>4176</v>
          </cell>
          <cell r="B2337" t="str">
            <v>支給・控除（設定１７６）</v>
          </cell>
        </row>
        <row r="2338">
          <cell r="A2338">
            <v>4177</v>
          </cell>
          <cell r="B2338" t="str">
            <v>支給・控除（設定１７７）</v>
          </cell>
        </row>
        <row r="2339">
          <cell r="A2339">
            <v>4178</v>
          </cell>
          <cell r="B2339" t="str">
            <v>支給・控除（設定１７８）</v>
          </cell>
        </row>
        <row r="2340">
          <cell r="A2340">
            <v>4179</v>
          </cell>
          <cell r="B2340" t="str">
            <v>支給・控除（設定１７９）</v>
          </cell>
        </row>
        <row r="2341">
          <cell r="A2341">
            <v>4180</v>
          </cell>
          <cell r="B2341" t="str">
            <v>支給・控除（設定１８０）</v>
          </cell>
          <cell r="C2341" t="str">
            <v>資格試験合格者祝金</v>
          </cell>
          <cell r="D2341" t="str">
            <v>資格取得祝金</v>
          </cell>
        </row>
        <row r="2342">
          <cell r="A2342">
            <v>4181</v>
          </cell>
          <cell r="B2342" t="str">
            <v>支給・控除（設定１８１）</v>
          </cell>
          <cell r="C2342" t="str">
            <v>永年勤続慰労金</v>
          </cell>
          <cell r="D2342" t="str">
            <v>永年勤続慰労金</v>
          </cell>
        </row>
        <row r="2343">
          <cell r="A2343">
            <v>4182</v>
          </cell>
          <cell r="B2343" t="str">
            <v>支給・控除（設定１８２）</v>
          </cell>
          <cell r="C2343" t="str">
            <v>通信教育補助金</v>
          </cell>
          <cell r="D2343" t="str">
            <v>通信教育補助金</v>
          </cell>
        </row>
        <row r="2344">
          <cell r="A2344">
            <v>4183</v>
          </cell>
          <cell r="B2344" t="str">
            <v>支給・控除（設定１８３）</v>
          </cell>
        </row>
        <row r="2345">
          <cell r="A2345">
            <v>4184</v>
          </cell>
          <cell r="B2345" t="str">
            <v>支給・控除（設定１８４）</v>
          </cell>
        </row>
        <row r="2346">
          <cell r="A2346">
            <v>4185</v>
          </cell>
          <cell r="B2346" t="str">
            <v>支給・控除（設定１８５）</v>
          </cell>
        </row>
        <row r="2347">
          <cell r="A2347">
            <v>4186</v>
          </cell>
          <cell r="B2347" t="str">
            <v>支給・控除（設定１８６）</v>
          </cell>
        </row>
        <row r="2348">
          <cell r="A2348">
            <v>4187</v>
          </cell>
          <cell r="B2348" t="str">
            <v>支給・控除（設定１８７）</v>
          </cell>
        </row>
        <row r="2349">
          <cell r="A2349">
            <v>4188</v>
          </cell>
          <cell r="B2349" t="str">
            <v>支給・控除（設定１８８）</v>
          </cell>
        </row>
        <row r="2350">
          <cell r="A2350">
            <v>4189</v>
          </cell>
          <cell r="B2350" t="str">
            <v>支給・控除（設定１８９）</v>
          </cell>
        </row>
        <row r="2351">
          <cell r="A2351">
            <v>4190</v>
          </cell>
          <cell r="B2351" t="str">
            <v>支給・控除（設定１９０）</v>
          </cell>
        </row>
        <row r="2352">
          <cell r="A2352">
            <v>4191</v>
          </cell>
          <cell r="B2352" t="str">
            <v>支給・控除（設定１９１）</v>
          </cell>
        </row>
        <row r="2353">
          <cell r="A2353">
            <v>4192</v>
          </cell>
          <cell r="B2353" t="str">
            <v>支給・控除（設定１９２）</v>
          </cell>
        </row>
        <row r="2354">
          <cell r="A2354">
            <v>4193</v>
          </cell>
          <cell r="B2354" t="str">
            <v>支給・控除（設定１９３）</v>
          </cell>
        </row>
        <row r="2355">
          <cell r="A2355">
            <v>4194</v>
          </cell>
          <cell r="B2355" t="str">
            <v>支給・控除（設定１９４）</v>
          </cell>
        </row>
        <row r="2356">
          <cell r="A2356">
            <v>4195</v>
          </cell>
          <cell r="B2356" t="str">
            <v>支給・控除（設定１９５）</v>
          </cell>
        </row>
        <row r="2357">
          <cell r="A2357">
            <v>4196</v>
          </cell>
          <cell r="B2357" t="str">
            <v>支給・控除（設定１９６）</v>
          </cell>
        </row>
        <row r="2358">
          <cell r="A2358">
            <v>4197</v>
          </cell>
          <cell r="B2358" t="str">
            <v>支給・控除（設定１９７）</v>
          </cell>
        </row>
        <row r="2359">
          <cell r="A2359">
            <v>4198</v>
          </cell>
          <cell r="B2359" t="str">
            <v>支給・控除（設定１９８）</v>
          </cell>
        </row>
        <row r="2360">
          <cell r="A2360">
            <v>4199</v>
          </cell>
          <cell r="B2360" t="str">
            <v>支給・控除（設定１９９）</v>
          </cell>
        </row>
        <row r="2361">
          <cell r="A2361">
            <v>4200</v>
          </cell>
          <cell r="B2361" t="str">
            <v>支給・控除（設定２００）</v>
          </cell>
          <cell r="C2361" t="str">
            <v>財形住宅金融入金額</v>
          </cell>
          <cell r="D2361" t="str">
            <v>財住金融入金額</v>
          </cell>
        </row>
        <row r="2362">
          <cell r="A2362">
            <v>4201</v>
          </cell>
          <cell r="B2362" t="str">
            <v>支給・控除（設定２０１）</v>
          </cell>
          <cell r="C2362" t="str">
            <v>財形住宅利子補給額</v>
          </cell>
          <cell r="D2362" t="str">
            <v>財住利子補給額</v>
          </cell>
        </row>
        <row r="2363">
          <cell r="A2363">
            <v>4202</v>
          </cell>
          <cell r="B2363" t="str">
            <v>支給・控除（設定２０２）</v>
          </cell>
          <cell r="C2363" t="str">
            <v>財形住宅追加支払額</v>
          </cell>
          <cell r="D2363" t="str">
            <v>財住追加支払額</v>
          </cell>
        </row>
        <row r="2364">
          <cell r="A2364">
            <v>4203</v>
          </cell>
          <cell r="B2364" t="str">
            <v>支給・控除（設定２０３）</v>
          </cell>
          <cell r="C2364" t="str">
            <v>財形住宅払戻額</v>
          </cell>
          <cell r="D2364" t="str">
            <v>財住払戻額</v>
          </cell>
        </row>
        <row r="2365">
          <cell r="A2365">
            <v>4204</v>
          </cell>
          <cell r="B2365" t="str">
            <v>支給・控除（設定２０４）</v>
          </cell>
          <cell r="C2365" t="str">
            <v>一財利子補給(みずほ銀行)</v>
          </cell>
          <cell r="D2365" t="str">
            <v>一財利子(みず</v>
          </cell>
        </row>
        <row r="2366">
          <cell r="A2366">
            <v>4205</v>
          </cell>
          <cell r="B2366" t="str">
            <v>支給・控除（設定２０５）</v>
          </cell>
          <cell r="C2366" t="str">
            <v>一財利子補給(住友信託銀行)</v>
          </cell>
          <cell r="D2366" t="str">
            <v>一財利子(住信</v>
          </cell>
        </row>
        <row r="2367">
          <cell r="A2367">
            <v>4206</v>
          </cell>
          <cell r="B2367" t="str">
            <v>支給・控除（設定２０６）</v>
          </cell>
          <cell r="C2367" t="str">
            <v>一財利子補給(三菱信託銀行)</v>
          </cell>
          <cell r="D2367" t="str">
            <v>一財利子(三信</v>
          </cell>
        </row>
        <row r="2368">
          <cell r="A2368">
            <v>4207</v>
          </cell>
          <cell r="B2368" t="str">
            <v>支給・控除（設定２０７）</v>
          </cell>
          <cell r="C2368" t="str">
            <v>一財利子補給(広島銀行)</v>
          </cell>
          <cell r="D2368" t="str">
            <v>一財利子(広島</v>
          </cell>
        </row>
        <row r="2369">
          <cell r="A2369">
            <v>4208</v>
          </cell>
          <cell r="B2369" t="str">
            <v>支給・控除（設定２０８）</v>
          </cell>
          <cell r="C2369" t="str">
            <v>一財利子補給(労働金庫)</v>
          </cell>
          <cell r="D2369" t="str">
            <v>一財利子(労金</v>
          </cell>
        </row>
        <row r="2370">
          <cell r="A2370">
            <v>4209</v>
          </cell>
          <cell r="B2370" t="str">
            <v>支給・控除（設定２０９）</v>
          </cell>
          <cell r="C2370" t="str">
            <v>一財利子補給(東京三菱銀行)</v>
          </cell>
          <cell r="D2370" t="str">
            <v>一財利子(東三</v>
          </cell>
        </row>
        <row r="2371">
          <cell r="A2371">
            <v>4210</v>
          </cell>
          <cell r="B2371" t="str">
            <v>支給・控除（設定２１０）</v>
          </cell>
          <cell r="C2371" t="str">
            <v>一財利子補給(三井住友銀行)</v>
          </cell>
          <cell r="D2371" t="str">
            <v>一財利子(三住</v>
          </cell>
        </row>
        <row r="2372">
          <cell r="A2372">
            <v>4211</v>
          </cell>
          <cell r="B2372" t="str">
            <v>支給・控除（設定２１１）</v>
          </cell>
          <cell r="C2372" t="str">
            <v>一財利子補給(野村證券)</v>
          </cell>
          <cell r="D2372" t="str">
            <v>一財利子(野村</v>
          </cell>
        </row>
        <row r="2373">
          <cell r="A2373">
            <v>4212</v>
          </cell>
          <cell r="B2373" t="str">
            <v>支給・控除（設定２１２）</v>
          </cell>
          <cell r="C2373" t="str">
            <v>一財利子補給(東京海上火災)</v>
          </cell>
          <cell r="D2373" t="str">
            <v>一財利子(東火</v>
          </cell>
        </row>
        <row r="2374">
          <cell r="A2374">
            <v>4213</v>
          </cell>
          <cell r="B2374" t="str">
            <v>支給・控除（設定２１３）</v>
          </cell>
          <cell r="C2374" t="str">
            <v>財形住宅預入(みずほ銀行)</v>
          </cell>
          <cell r="D2374" t="str">
            <v>財住預入(みず</v>
          </cell>
        </row>
        <row r="2375">
          <cell r="A2375">
            <v>4214</v>
          </cell>
          <cell r="B2375" t="str">
            <v>支給・控除（設定２１４）</v>
          </cell>
          <cell r="C2375" t="str">
            <v>財形住宅預入(新生銀行)</v>
          </cell>
          <cell r="D2375" t="str">
            <v>財住預入(新生</v>
          </cell>
        </row>
        <row r="2376">
          <cell r="A2376">
            <v>4215</v>
          </cell>
          <cell r="B2376" t="str">
            <v>支給・控除（設定２１５）</v>
          </cell>
          <cell r="C2376" t="str">
            <v>財形住宅預入(住友信託銀行)</v>
          </cell>
          <cell r="D2376" t="str">
            <v>財住預入(住信</v>
          </cell>
        </row>
        <row r="2377">
          <cell r="A2377">
            <v>4216</v>
          </cell>
          <cell r="B2377" t="str">
            <v>支給・控除（設定２１６）</v>
          </cell>
          <cell r="C2377" t="str">
            <v>一般財形預入(みずほ銀行)</v>
          </cell>
          <cell r="D2377" t="str">
            <v>一財預入(みず</v>
          </cell>
        </row>
        <row r="2378">
          <cell r="A2378">
            <v>4217</v>
          </cell>
          <cell r="B2378" t="str">
            <v>支給・控除（設定２１７）</v>
          </cell>
          <cell r="C2378" t="str">
            <v>一般財形預入(住友信託銀行)</v>
          </cell>
          <cell r="D2378" t="str">
            <v>一財預入(住信</v>
          </cell>
        </row>
        <row r="2379">
          <cell r="A2379">
            <v>4218</v>
          </cell>
          <cell r="B2379" t="str">
            <v>支給・控除（設定２１８）</v>
          </cell>
          <cell r="C2379" t="str">
            <v>一般財形預入(三菱信託銀行)</v>
          </cell>
          <cell r="D2379" t="str">
            <v>一財預入(三信</v>
          </cell>
        </row>
        <row r="2380">
          <cell r="A2380">
            <v>4219</v>
          </cell>
          <cell r="B2380" t="str">
            <v>支給・控除（設定２１９）</v>
          </cell>
          <cell r="C2380" t="str">
            <v>一般財形預入(広島銀行)</v>
          </cell>
          <cell r="D2380" t="str">
            <v>一財預入(広島</v>
          </cell>
        </row>
        <row r="2381">
          <cell r="A2381">
            <v>4220</v>
          </cell>
          <cell r="B2381" t="str">
            <v>支給・控除（設定２２０）</v>
          </cell>
          <cell r="C2381" t="str">
            <v>一般財形預入(労働金庫)</v>
          </cell>
          <cell r="D2381" t="str">
            <v>一財預入(労金</v>
          </cell>
        </row>
        <row r="2382">
          <cell r="A2382">
            <v>4221</v>
          </cell>
          <cell r="B2382" t="str">
            <v>支給・控除（設定２２１）</v>
          </cell>
          <cell r="C2382" t="str">
            <v>一般財形預入(東京三菱銀行)</v>
          </cell>
          <cell r="D2382" t="str">
            <v>一財預入(東三</v>
          </cell>
        </row>
        <row r="2383">
          <cell r="A2383">
            <v>4222</v>
          </cell>
          <cell r="B2383" t="str">
            <v>支給・控除（設定２２２）</v>
          </cell>
          <cell r="C2383" t="str">
            <v>一般財形預入(三井住友銀行)</v>
          </cell>
          <cell r="D2383" t="str">
            <v>一財預入(三住</v>
          </cell>
        </row>
        <row r="2384">
          <cell r="A2384">
            <v>4223</v>
          </cell>
          <cell r="B2384" t="str">
            <v>支給・控除（設定２２３）</v>
          </cell>
          <cell r="C2384" t="str">
            <v>一般財形預入(野村證券)</v>
          </cell>
          <cell r="D2384" t="str">
            <v>一財預入(野村</v>
          </cell>
        </row>
        <row r="2385">
          <cell r="A2385">
            <v>4224</v>
          </cell>
          <cell r="B2385" t="str">
            <v>支給・控除（設定２２４）</v>
          </cell>
          <cell r="C2385" t="str">
            <v>一般財形預入(東京海上火災)</v>
          </cell>
          <cell r="D2385" t="str">
            <v>一財預入(東火</v>
          </cell>
        </row>
        <row r="2386">
          <cell r="A2386">
            <v>4225</v>
          </cell>
          <cell r="B2386" t="str">
            <v>支給・控除（設定２２５）</v>
          </cell>
          <cell r="C2386" t="str">
            <v>財形年金預入(みずほ銀行)</v>
          </cell>
          <cell r="D2386" t="str">
            <v>財年預入(みず</v>
          </cell>
        </row>
        <row r="2387">
          <cell r="A2387">
            <v>4226</v>
          </cell>
          <cell r="B2387" t="str">
            <v>支給・控除（設定２２６）</v>
          </cell>
          <cell r="C2387" t="str">
            <v>財形年金預入(住友信託銀行)</v>
          </cell>
          <cell r="D2387" t="str">
            <v>財年預入(住信</v>
          </cell>
        </row>
        <row r="2388">
          <cell r="A2388">
            <v>4227</v>
          </cell>
          <cell r="B2388" t="str">
            <v>支給・控除（設定２２７）</v>
          </cell>
          <cell r="C2388" t="str">
            <v>財形年金預入(広島銀行)</v>
          </cell>
          <cell r="D2388" t="str">
            <v>財年預入(広島</v>
          </cell>
        </row>
        <row r="2389">
          <cell r="A2389">
            <v>4228</v>
          </cell>
          <cell r="B2389" t="str">
            <v>支給・控除（設定２２８）</v>
          </cell>
          <cell r="C2389" t="str">
            <v>財形年金預入(日本生命)</v>
          </cell>
          <cell r="D2389" t="str">
            <v>財年預入(日生</v>
          </cell>
        </row>
        <row r="2390">
          <cell r="A2390">
            <v>4229</v>
          </cell>
          <cell r="B2390" t="str">
            <v>支給・控除（設定２２９）</v>
          </cell>
          <cell r="C2390" t="str">
            <v>財形年金預入(労働金庫)</v>
          </cell>
          <cell r="D2390" t="str">
            <v>財年預入(労金</v>
          </cell>
        </row>
        <row r="2391">
          <cell r="A2391">
            <v>4230</v>
          </cell>
          <cell r="B2391" t="str">
            <v>支給・控除（設定２３０）</v>
          </cell>
          <cell r="C2391" t="str">
            <v>財形給付金拠出額</v>
          </cell>
          <cell r="D2391" t="str">
            <v>財形給付金拠出</v>
          </cell>
        </row>
        <row r="2392">
          <cell r="A2392">
            <v>4231</v>
          </cell>
          <cell r="B2392" t="str">
            <v>支給・控除（設定２３１）</v>
          </cell>
          <cell r="C2392" t="str">
            <v>提携ﾛｰﾝ返済(東京三菱銀行)</v>
          </cell>
          <cell r="D2392" t="str">
            <v>提ﾛｰﾝ(東三</v>
          </cell>
        </row>
        <row r="2393">
          <cell r="A2393">
            <v>4232</v>
          </cell>
          <cell r="B2393" t="str">
            <v>支給・控除（設定２３２）</v>
          </cell>
          <cell r="C2393" t="str">
            <v>提携ﾛｰﾝ返済(三井住友銀行)</v>
          </cell>
          <cell r="D2393" t="str">
            <v>提ﾛｰﾝ(三住</v>
          </cell>
        </row>
        <row r="2394">
          <cell r="A2394">
            <v>4233</v>
          </cell>
          <cell r="B2394" t="str">
            <v>支給・控除（設定２３３）</v>
          </cell>
          <cell r="C2394" t="str">
            <v>提携ﾛｰﾝ返済(鳥取銀行)</v>
          </cell>
          <cell r="D2394" t="str">
            <v>提ﾛｰﾝ(鳥取</v>
          </cell>
        </row>
        <row r="2395">
          <cell r="A2395">
            <v>4234</v>
          </cell>
          <cell r="B2395" t="str">
            <v>支給・控除（設定２３４）</v>
          </cell>
          <cell r="C2395" t="str">
            <v>提携ﾛｰﾝ返済(山陰合同銀行)</v>
          </cell>
          <cell r="D2395" t="str">
            <v>提ﾛｰﾝ(山陰</v>
          </cell>
        </row>
        <row r="2396">
          <cell r="A2396">
            <v>4235</v>
          </cell>
          <cell r="B2396" t="str">
            <v>支給・控除（設定２３５）</v>
          </cell>
          <cell r="C2396" t="str">
            <v>提携ﾛｰﾝ返済(中国銀行)</v>
          </cell>
          <cell r="D2396" t="str">
            <v>提ﾛｰﾝ(中国</v>
          </cell>
        </row>
        <row r="2397">
          <cell r="A2397">
            <v>4236</v>
          </cell>
          <cell r="B2397" t="str">
            <v>支給・控除（設定２３６）</v>
          </cell>
          <cell r="C2397" t="str">
            <v>提携ﾛｰﾝ返済(広島銀行)</v>
          </cell>
          <cell r="D2397" t="str">
            <v>提ﾛｰﾝ(広島</v>
          </cell>
        </row>
        <row r="2398">
          <cell r="A2398">
            <v>4237</v>
          </cell>
          <cell r="B2398" t="str">
            <v>支給・控除（設定２３７）</v>
          </cell>
          <cell r="C2398" t="str">
            <v>提携ﾛｰﾝ返済(山口銀行)</v>
          </cell>
          <cell r="D2398" t="str">
            <v>提ﾛｰﾝ(山口</v>
          </cell>
        </row>
        <row r="2399">
          <cell r="A2399">
            <v>4238</v>
          </cell>
          <cell r="B2399" t="str">
            <v>支給・控除（設定２３８）</v>
          </cell>
          <cell r="C2399" t="str">
            <v>提携ﾛｰﾝ返済(三菱信託銀行)</v>
          </cell>
          <cell r="D2399" t="str">
            <v>提ﾛｰﾝ(三信</v>
          </cell>
        </row>
        <row r="2400">
          <cell r="A2400">
            <v>4239</v>
          </cell>
          <cell r="B2400" t="str">
            <v>支給・控除（設定２３９）</v>
          </cell>
          <cell r="C2400" t="str">
            <v>提携ﾛｰﾝ返済(住友信託銀行)</v>
          </cell>
          <cell r="D2400" t="str">
            <v>提ﾛｰﾝ(住信</v>
          </cell>
        </row>
        <row r="2401">
          <cell r="A2401">
            <v>4240</v>
          </cell>
          <cell r="B2401" t="str">
            <v>支給・控除（設定２４０）</v>
          </cell>
          <cell r="C2401" t="str">
            <v>提携ﾛｰﾝ返済(みずほ銀行)</v>
          </cell>
          <cell r="D2401" t="str">
            <v>提ﾛｰﾝ(みず</v>
          </cell>
        </row>
        <row r="2402">
          <cell r="A2402">
            <v>4241</v>
          </cell>
          <cell r="B2402" t="str">
            <v>支給・控除（設定２４１）</v>
          </cell>
          <cell r="C2402" t="str">
            <v>提携住宅ﾛｰﾝ利子補給額</v>
          </cell>
          <cell r="D2402" t="str">
            <v>提ﾛｰﾝ利子補</v>
          </cell>
        </row>
        <row r="2403">
          <cell r="A2403">
            <v>4242</v>
          </cell>
          <cell r="B2403" t="str">
            <v>支給・控除（設定２４２）</v>
          </cell>
          <cell r="C2403" t="str">
            <v>厚生資金貸付額</v>
          </cell>
          <cell r="D2403" t="str">
            <v>厚生資金貸付額</v>
          </cell>
        </row>
        <row r="2404">
          <cell r="A2404">
            <v>4243</v>
          </cell>
          <cell r="B2404" t="str">
            <v>支給・控除（設定２４３）</v>
          </cell>
          <cell r="C2404" t="str">
            <v>学資金(入学時)貸付額</v>
          </cell>
          <cell r="D2404" t="str">
            <v>学資入学貸付額</v>
          </cell>
        </row>
        <row r="2405">
          <cell r="A2405">
            <v>4244</v>
          </cell>
          <cell r="B2405" t="str">
            <v>支給・控除（設定２４４）</v>
          </cell>
          <cell r="C2405" t="str">
            <v>学資金(在学中)貸付額</v>
          </cell>
          <cell r="D2405" t="str">
            <v>学資在学貸付額</v>
          </cell>
        </row>
        <row r="2406">
          <cell r="A2406">
            <v>4245</v>
          </cell>
          <cell r="B2406" t="str">
            <v>支給・控除（設定２４５）</v>
          </cell>
          <cell r="C2406" t="str">
            <v>電化資金貸付額</v>
          </cell>
          <cell r="D2406" t="str">
            <v>電化資金貸付額</v>
          </cell>
        </row>
        <row r="2407">
          <cell r="A2407">
            <v>4246</v>
          </cell>
          <cell r="B2407" t="str">
            <v>支給・控除（設定２４６）</v>
          </cell>
          <cell r="C2407" t="str">
            <v>家族重度障害者資金貸付額</v>
          </cell>
          <cell r="D2407" t="str">
            <v>家族重度貸付額</v>
          </cell>
        </row>
        <row r="2408">
          <cell r="A2408">
            <v>4247</v>
          </cell>
          <cell r="B2408" t="str">
            <v>支給・控除（設定２４７）</v>
          </cell>
          <cell r="C2408" t="str">
            <v>団体扱保険配当金支払額</v>
          </cell>
          <cell r="D2408" t="str">
            <v>団保配当金</v>
          </cell>
        </row>
        <row r="2409">
          <cell r="A2409">
            <v>4248</v>
          </cell>
          <cell r="B2409" t="str">
            <v>支給・控除（設定２４８）</v>
          </cell>
          <cell r="C2409" t="str">
            <v>E-Life非課税補助額</v>
          </cell>
          <cell r="D2409" t="str">
            <v>E補助(非課税</v>
          </cell>
        </row>
        <row r="2410">
          <cell r="A2410">
            <v>4249</v>
          </cell>
          <cell r="B2410" t="str">
            <v>支給・控除（設定２４９）</v>
          </cell>
          <cell r="C2410" t="str">
            <v>E-Life課税補助額</v>
          </cell>
          <cell r="D2410" t="str">
            <v>E補助(課税</v>
          </cell>
        </row>
        <row r="2411">
          <cell r="A2411">
            <v>4250</v>
          </cell>
          <cell r="B2411" t="str">
            <v>支給・控除（設定２５０）</v>
          </cell>
          <cell r="C2411" t="str">
            <v>E-Life補助額(株式)</v>
          </cell>
          <cell r="D2411" t="str">
            <v>E補助(株式</v>
          </cell>
        </row>
        <row r="2412">
          <cell r="A2412">
            <v>4251</v>
          </cell>
          <cell r="B2412" t="str">
            <v>支給・控除（設定２５１）</v>
          </cell>
          <cell r="C2412" t="str">
            <v>提携住宅ﾛｰﾝ債務補償貸付額</v>
          </cell>
          <cell r="D2412" t="str">
            <v>提ﾛ債務補貸付</v>
          </cell>
        </row>
        <row r="2413">
          <cell r="A2413">
            <v>4252</v>
          </cell>
          <cell r="B2413" t="str">
            <v>支給・控除（設定２５２）</v>
          </cell>
          <cell r="C2413" t="str">
            <v>提携住宅ﾛｰﾝ債務補償返済額</v>
          </cell>
          <cell r="D2413" t="str">
            <v>提ﾛ債務補返済</v>
          </cell>
        </row>
        <row r="2414">
          <cell r="A2414">
            <v>4253</v>
          </cell>
          <cell r="B2414" t="str">
            <v>支給・控除（設定２５３）</v>
          </cell>
        </row>
        <row r="2415">
          <cell r="A2415">
            <v>4254</v>
          </cell>
          <cell r="B2415" t="str">
            <v>支給・控除（設定２５４）</v>
          </cell>
        </row>
        <row r="2416">
          <cell r="A2416">
            <v>4255</v>
          </cell>
          <cell r="B2416" t="str">
            <v>支給・控除（設定２５５）</v>
          </cell>
        </row>
        <row r="2417">
          <cell r="A2417">
            <v>4256</v>
          </cell>
          <cell r="B2417" t="str">
            <v>支給・控除（設定２５６）</v>
          </cell>
        </row>
        <row r="2418">
          <cell r="A2418">
            <v>4257</v>
          </cell>
          <cell r="B2418" t="str">
            <v>支給・控除（設定２５７）</v>
          </cell>
        </row>
        <row r="2419">
          <cell r="A2419">
            <v>4258</v>
          </cell>
          <cell r="B2419" t="str">
            <v>支給・控除（設定２５８）</v>
          </cell>
        </row>
        <row r="2420">
          <cell r="A2420">
            <v>4259</v>
          </cell>
          <cell r="B2420" t="str">
            <v>支給・控除（設定２５９）</v>
          </cell>
        </row>
        <row r="2421">
          <cell r="A2421">
            <v>4260</v>
          </cell>
          <cell r="B2421" t="str">
            <v>支給・控除（設定２６０）</v>
          </cell>
        </row>
        <row r="2422">
          <cell r="A2422">
            <v>4261</v>
          </cell>
          <cell r="B2422" t="str">
            <v>支給・控除（設定２６１）</v>
          </cell>
        </row>
        <row r="2423">
          <cell r="A2423">
            <v>4262</v>
          </cell>
          <cell r="B2423" t="str">
            <v>支給・控除（設定２６２）</v>
          </cell>
        </row>
        <row r="2424">
          <cell r="A2424">
            <v>4263</v>
          </cell>
          <cell r="B2424" t="str">
            <v>支給・控除（設定２６３）</v>
          </cell>
        </row>
        <row r="2425">
          <cell r="A2425">
            <v>4264</v>
          </cell>
          <cell r="B2425" t="str">
            <v>支給・控除（設定２６４）</v>
          </cell>
        </row>
        <row r="2426">
          <cell r="A2426">
            <v>4265</v>
          </cell>
          <cell r="B2426" t="str">
            <v>支給・控除（設定２６５）</v>
          </cell>
        </row>
        <row r="2427">
          <cell r="A2427">
            <v>4266</v>
          </cell>
          <cell r="B2427" t="str">
            <v>支給・控除（設定２６６）</v>
          </cell>
        </row>
        <row r="2428">
          <cell r="A2428">
            <v>4267</v>
          </cell>
          <cell r="B2428" t="str">
            <v>支給・控除（設定２６７）</v>
          </cell>
        </row>
        <row r="2429">
          <cell r="A2429">
            <v>4268</v>
          </cell>
          <cell r="B2429" t="str">
            <v>支給・控除（設定２６８）</v>
          </cell>
        </row>
        <row r="2430">
          <cell r="A2430">
            <v>4269</v>
          </cell>
          <cell r="B2430" t="str">
            <v>支給・控除（設定２６９）</v>
          </cell>
        </row>
        <row r="2431">
          <cell r="A2431">
            <v>4270</v>
          </cell>
          <cell r="B2431" t="str">
            <v>支給・控除（設定２７０）</v>
          </cell>
        </row>
        <row r="2432">
          <cell r="A2432">
            <v>4271</v>
          </cell>
          <cell r="B2432" t="str">
            <v>支給・控除（設定２７１）</v>
          </cell>
        </row>
        <row r="2433">
          <cell r="A2433">
            <v>4272</v>
          </cell>
          <cell r="B2433" t="str">
            <v>支給・控除（設定２７２）</v>
          </cell>
        </row>
        <row r="2434">
          <cell r="A2434">
            <v>4273</v>
          </cell>
          <cell r="B2434" t="str">
            <v>支給・控除（設定２７３）</v>
          </cell>
        </row>
        <row r="2435">
          <cell r="A2435">
            <v>4274</v>
          </cell>
          <cell r="B2435" t="str">
            <v>支給・控除（設定２７４）</v>
          </cell>
        </row>
        <row r="2436">
          <cell r="A2436">
            <v>4275</v>
          </cell>
          <cell r="B2436" t="str">
            <v>支給・控除（設定２７５）</v>
          </cell>
        </row>
        <row r="2437">
          <cell r="A2437">
            <v>4276</v>
          </cell>
          <cell r="B2437" t="str">
            <v>支給・控除（設定２７６）</v>
          </cell>
        </row>
        <row r="2438">
          <cell r="A2438">
            <v>4277</v>
          </cell>
          <cell r="B2438" t="str">
            <v>支給・控除（設定２７７）</v>
          </cell>
        </row>
        <row r="2439">
          <cell r="A2439">
            <v>4278</v>
          </cell>
          <cell r="B2439" t="str">
            <v>支給・控除（設定２７８）</v>
          </cell>
        </row>
        <row r="2440">
          <cell r="A2440">
            <v>4279</v>
          </cell>
          <cell r="B2440" t="str">
            <v>支給・控除（設定２７９）</v>
          </cell>
        </row>
        <row r="2441">
          <cell r="A2441">
            <v>4280</v>
          </cell>
          <cell r="B2441" t="str">
            <v>支給・控除（設定２８０）</v>
          </cell>
        </row>
        <row r="2442">
          <cell r="A2442">
            <v>4281</v>
          </cell>
          <cell r="B2442" t="str">
            <v>支給・控除（設定２８１）</v>
          </cell>
        </row>
        <row r="2443">
          <cell r="A2443">
            <v>4282</v>
          </cell>
          <cell r="B2443" t="str">
            <v>支給・控除（設定２８２）</v>
          </cell>
        </row>
        <row r="2444">
          <cell r="A2444">
            <v>4283</v>
          </cell>
          <cell r="B2444" t="str">
            <v>支給・控除（設定２８３）</v>
          </cell>
        </row>
        <row r="2445">
          <cell r="A2445">
            <v>4284</v>
          </cell>
          <cell r="B2445" t="str">
            <v>支給・控除（設定２８４）</v>
          </cell>
        </row>
        <row r="2446">
          <cell r="A2446">
            <v>4285</v>
          </cell>
          <cell r="B2446" t="str">
            <v>支給・控除（設定２８５）</v>
          </cell>
        </row>
        <row r="2447">
          <cell r="A2447">
            <v>4286</v>
          </cell>
          <cell r="B2447" t="str">
            <v>支給・控除（設定２８６）</v>
          </cell>
        </row>
        <row r="2448">
          <cell r="A2448">
            <v>4287</v>
          </cell>
          <cell r="B2448" t="str">
            <v>支給・控除（設定２８７）</v>
          </cell>
        </row>
        <row r="2449">
          <cell r="A2449">
            <v>4288</v>
          </cell>
          <cell r="B2449" t="str">
            <v>支給・控除（設定２８８）</v>
          </cell>
        </row>
        <row r="2450">
          <cell r="A2450">
            <v>4289</v>
          </cell>
          <cell r="B2450" t="str">
            <v>支給・控除（設定２８９）</v>
          </cell>
        </row>
        <row r="2451">
          <cell r="A2451">
            <v>4290</v>
          </cell>
          <cell r="B2451" t="str">
            <v>支給・控除（設定２９０）</v>
          </cell>
        </row>
        <row r="2452">
          <cell r="A2452">
            <v>4291</v>
          </cell>
          <cell r="B2452" t="str">
            <v>支給・控除（設定２９１）</v>
          </cell>
        </row>
        <row r="2453">
          <cell r="A2453">
            <v>4292</v>
          </cell>
          <cell r="B2453" t="str">
            <v>支給・控除（設定２９２）</v>
          </cell>
        </row>
        <row r="2454">
          <cell r="A2454">
            <v>4293</v>
          </cell>
          <cell r="B2454" t="str">
            <v>支給・控除（設定２９３）</v>
          </cell>
        </row>
        <row r="2455">
          <cell r="A2455">
            <v>4294</v>
          </cell>
          <cell r="B2455" t="str">
            <v>支給・控除（設定２９４）</v>
          </cell>
        </row>
        <row r="2456">
          <cell r="A2456">
            <v>4295</v>
          </cell>
          <cell r="B2456" t="str">
            <v>支給・控除（設定２９５）</v>
          </cell>
        </row>
        <row r="2457">
          <cell r="A2457">
            <v>4296</v>
          </cell>
          <cell r="B2457" t="str">
            <v>支給・控除（設定２９６）</v>
          </cell>
        </row>
        <row r="2458">
          <cell r="A2458">
            <v>4297</v>
          </cell>
          <cell r="B2458" t="str">
            <v>支給・控除（設定２９７）</v>
          </cell>
        </row>
        <row r="2459">
          <cell r="A2459">
            <v>4298</v>
          </cell>
          <cell r="B2459" t="str">
            <v>支給・控除（設定２９８）</v>
          </cell>
        </row>
        <row r="2460">
          <cell r="A2460">
            <v>4299</v>
          </cell>
          <cell r="B2460" t="str">
            <v>支給・控除（設定２９９）</v>
          </cell>
          <cell r="C2460" t="str">
            <v>単独支払額</v>
          </cell>
          <cell r="D2460" t="str">
            <v>単独支払額</v>
          </cell>
        </row>
        <row r="2461">
          <cell r="A2461">
            <v>4300</v>
          </cell>
          <cell r="B2461" t="str">
            <v>支給・控除（設定３００）</v>
          </cell>
        </row>
        <row r="2462">
          <cell r="A2462">
            <v>4301</v>
          </cell>
          <cell r="B2462" t="str">
            <v>支給・控除（設定３０１）</v>
          </cell>
        </row>
        <row r="2463">
          <cell r="A2463">
            <v>4302</v>
          </cell>
          <cell r="B2463" t="str">
            <v>支給・控除（設定３０２）</v>
          </cell>
        </row>
        <row r="2464">
          <cell r="A2464">
            <v>4303</v>
          </cell>
          <cell r="B2464" t="str">
            <v>支給・控除（設定３０３）</v>
          </cell>
        </row>
        <row r="2465">
          <cell r="A2465">
            <v>4304</v>
          </cell>
          <cell r="B2465" t="str">
            <v>支給・控除（設定３０４）</v>
          </cell>
        </row>
        <row r="2466">
          <cell r="A2466">
            <v>4305</v>
          </cell>
          <cell r="B2466" t="str">
            <v>支給・控除（設定３０５）</v>
          </cell>
        </row>
        <row r="2467">
          <cell r="A2467">
            <v>4306</v>
          </cell>
          <cell r="B2467" t="str">
            <v>支給・控除（設定３０６）</v>
          </cell>
        </row>
        <row r="2468">
          <cell r="A2468">
            <v>4307</v>
          </cell>
          <cell r="B2468" t="str">
            <v>支給・控除（設定３０７）</v>
          </cell>
        </row>
        <row r="2469">
          <cell r="A2469">
            <v>4308</v>
          </cell>
          <cell r="B2469" t="str">
            <v>支給・控除（設定３０８）</v>
          </cell>
        </row>
        <row r="2470">
          <cell r="A2470">
            <v>4309</v>
          </cell>
          <cell r="B2470" t="str">
            <v>支給・控除（設定３０９）</v>
          </cell>
        </row>
        <row r="2471">
          <cell r="A2471">
            <v>4310</v>
          </cell>
          <cell r="B2471" t="str">
            <v>支給・控除（設定３１０）</v>
          </cell>
        </row>
        <row r="2472">
          <cell r="A2472">
            <v>4311</v>
          </cell>
          <cell r="B2472" t="str">
            <v>支給・控除（設定３１１）</v>
          </cell>
        </row>
        <row r="2473">
          <cell r="A2473">
            <v>4312</v>
          </cell>
          <cell r="B2473" t="str">
            <v>支給・控除（設定３１２）</v>
          </cell>
        </row>
        <row r="2474">
          <cell r="A2474">
            <v>4313</v>
          </cell>
          <cell r="B2474" t="str">
            <v>支給・控除（設定３１３）</v>
          </cell>
        </row>
        <row r="2475">
          <cell r="A2475">
            <v>4314</v>
          </cell>
          <cell r="B2475" t="str">
            <v>支給・控除（設定３１４）</v>
          </cell>
        </row>
        <row r="2476">
          <cell r="A2476">
            <v>4315</v>
          </cell>
          <cell r="B2476" t="str">
            <v>支給・控除（設定３１５）</v>
          </cell>
        </row>
        <row r="2477">
          <cell r="A2477">
            <v>4316</v>
          </cell>
          <cell r="B2477" t="str">
            <v>支給・控除（設定３１６）</v>
          </cell>
        </row>
        <row r="2478">
          <cell r="A2478">
            <v>4317</v>
          </cell>
          <cell r="B2478" t="str">
            <v>支給・控除（設定３１７）</v>
          </cell>
        </row>
        <row r="2479">
          <cell r="A2479">
            <v>4318</v>
          </cell>
          <cell r="B2479" t="str">
            <v>支給・控除（設定３１８）</v>
          </cell>
        </row>
        <row r="2480">
          <cell r="A2480">
            <v>4319</v>
          </cell>
          <cell r="B2480" t="str">
            <v>支給・控除（設定３１９）</v>
          </cell>
        </row>
        <row r="2481">
          <cell r="A2481">
            <v>4320</v>
          </cell>
          <cell r="B2481" t="str">
            <v>支給・控除（設定３２０）</v>
          </cell>
        </row>
        <row r="2482">
          <cell r="A2482">
            <v>4321</v>
          </cell>
          <cell r="B2482" t="str">
            <v>支給・控除（設定３２１）</v>
          </cell>
        </row>
        <row r="2483">
          <cell r="A2483">
            <v>4322</v>
          </cell>
          <cell r="B2483" t="str">
            <v>支給・控除（設定３２２）</v>
          </cell>
        </row>
        <row r="2484">
          <cell r="A2484">
            <v>4323</v>
          </cell>
          <cell r="B2484" t="str">
            <v>支給・控除（設定３２３）</v>
          </cell>
        </row>
        <row r="2485">
          <cell r="A2485">
            <v>4324</v>
          </cell>
          <cell r="B2485" t="str">
            <v>支給・控除（設定３２４）</v>
          </cell>
        </row>
        <row r="2486">
          <cell r="A2486">
            <v>4325</v>
          </cell>
          <cell r="B2486" t="str">
            <v>支給・控除（設定３２５）</v>
          </cell>
        </row>
        <row r="2487">
          <cell r="A2487">
            <v>4326</v>
          </cell>
          <cell r="B2487" t="str">
            <v>支給・控除（設定３２６）</v>
          </cell>
        </row>
        <row r="2488">
          <cell r="A2488">
            <v>4327</v>
          </cell>
          <cell r="B2488" t="str">
            <v>支給・控除（設定３２７）</v>
          </cell>
        </row>
        <row r="2489">
          <cell r="A2489">
            <v>4328</v>
          </cell>
          <cell r="B2489" t="str">
            <v>支給・控除（設定３２８）</v>
          </cell>
        </row>
        <row r="2490">
          <cell r="A2490">
            <v>4329</v>
          </cell>
          <cell r="B2490" t="str">
            <v>支給・控除（設定３２９）</v>
          </cell>
        </row>
        <row r="2491">
          <cell r="A2491">
            <v>4330</v>
          </cell>
          <cell r="B2491" t="str">
            <v>支給・控除（設定３３０）</v>
          </cell>
        </row>
        <row r="2492">
          <cell r="A2492">
            <v>4331</v>
          </cell>
          <cell r="B2492" t="str">
            <v>支給・控除（設定３３１）</v>
          </cell>
        </row>
        <row r="2493">
          <cell r="A2493">
            <v>4332</v>
          </cell>
          <cell r="B2493" t="str">
            <v>支給・控除（設定３３２）</v>
          </cell>
        </row>
        <row r="2494">
          <cell r="A2494">
            <v>4333</v>
          </cell>
          <cell r="B2494" t="str">
            <v>支給・控除（設定３３３）</v>
          </cell>
        </row>
        <row r="2495">
          <cell r="A2495">
            <v>4334</v>
          </cell>
          <cell r="B2495" t="str">
            <v>支給・控除（設定３３４）</v>
          </cell>
        </row>
        <row r="2496">
          <cell r="A2496">
            <v>4335</v>
          </cell>
          <cell r="B2496" t="str">
            <v>支給・控除（設定３３５）</v>
          </cell>
        </row>
        <row r="2497">
          <cell r="A2497">
            <v>4336</v>
          </cell>
          <cell r="B2497" t="str">
            <v>支給・控除（設定３３６）</v>
          </cell>
        </row>
        <row r="2498">
          <cell r="A2498">
            <v>4337</v>
          </cell>
          <cell r="B2498" t="str">
            <v>支給・控除（設定３３７）</v>
          </cell>
        </row>
        <row r="2499">
          <cell r="A2499">
            <v>4338</v>
          </cell>
          <cell r="B2499" t="str">
            <v>支給・控除（設定３３８）</v>
          </cell>
        </row>
        <row r="2500">
          <cell r="A2500">
            <v>4339</v>
          </cell>
          <cell r="B2500" t="str">
            <v>支給・控除（設定３３９）</v>
          </cell>
        </row>
        <row r="2501">
          <cell r="A2501">
            <v>4340</v>
          </cell>
          <cell r="B2501" t="str">
            <v>支給・控除（設定３４０）</v>
          </cell>
        </row>
        <row r="2502">
          <cell r="A2502">
            <v>4341</v>
          </cell>
          <cell r="B2502" t="str">
            <v>支給・控除（設定３４１）</v>
          </cell>
        </row>
        <row r="2503">
          <cell r="A2503">
            <v>4342</v>
          </cell>
          <cell r="B2503" t="str">
            <v>支給・控除（設定３４２）</v>
          </cell>
        </row>
        <row r="2504">
          <cell r="A2504">
            <v>4343</v>
          </cell>
          <cell r="B2504" t="str">
            <v>支給・控除（設定３４３）</v>
          </cell>
        </row>
        <row r="2505">
          <cell r="A2505">
            <v>4344</v>
          </cell>
          <cell r="B2505" t="str">
            <v>支給・控除（設定３４４）</v>
          </cell>
        </row>
        <row r="2506">
          <cell r="A2506">
            <v>4345</v>
          </cell>
          <cell r="B2506" t="str">
            <v>支給・控除（設定３４５）</v>
          </cell>
        </row>
        <row r="2507">
          <cell r="A2507">
            <v>4346</v>
          </cell>
          <cell r="B2507" t="str">
            <v>支給・控除（設定３４６）</v>
          </cell>
        </row>
        <row r="2508">
          <cell r="A2508">
            <v>4347</v>
          </cell>
          <cell r="B2508" t="str">
            <v>支給・控除（設定３４７）</v>
          </cell>
        </row>
        <row r="2509">
          <cell r="A2509">
            <v>4348</v>
          </cell>
          <cell r="B2509" t="str">
            <v>支給・控除（設定３４８）</v>
          </cell>
        </row>
        <row r="2510">
          <cell r="A2510">
            <v>4349</v>
          </cell>
          <cell r="B2510" t="str">
            <v>支給・控除（設定３４９）</v>
          </cell>
        </row>
        <row r="2511">
          <cell r="A2511">
            <v>4350</v>
          </cell>
          <cell r="B2511" t="str">
            <v>支給・控除（設定３５０）</v>
          </cell>
        </row>
        <row r="2512">
          <cell r="A2512">
            <v>4351</v>
          </cell>
          <cell r="B2512" t="str">
            <v>支給・控除（設定３５１）</v>
          </cell>
        </row>
        <row r="2513">
          <cell r="A2513">
            <v>4352</v>
          </cell>
          <cell r="B2513" t="str">
            <v>支給・控除（設定３５２）</v>
          </cell>
        </row>
        <row r="2514">
          <cell r="A2514">
            <v>4353</v>
          </cell>
          <cell r="B2514" t="str">
            <v>支給・控除（設定３５３）</v>
          </cell>
        </row>
        <row r="2515">
          <cell r="A2515">
            <v>4354</v>
          </cell>
          <cell r="B2515" t="str">
            <v>支給・控除（設定３５４）</v>
          </cell>
        </row>
        <row r="2516">
          <cell r="A2516">
            <v>4355</v>
          </cell>
          <cell r="B2516" t="str">
            <v>支給・控除（設定３５５）</v>
          </cell>
        </row>
        <row r="2517">
          <cell r="A2517">
            <v>4356</v>
          </cell>
          <cell r="B2517" t="str">
            <v>支給・控除（設定３５６）</v>
          </cell>
        </row>
        <row r="2518">
          <cell r="A2518">
            <v>4357</v>
          </cell>
          <cell r="B2518" t="str">
            <v>支給・控除（設定３５７）</v>
          </cell>
        </row>
        <row r="2519">
          <cell r="A2519">
            <v>4358</v>
          </cell>
          <cell r="B2519" t="str">
            <v>支給・控除（設定３５８）</v>
          </cell>
        </row>
        <row r="2520">
          <cell r="A2520">
            <v>4359</v>
          </cell>
          <cell r="B2520" t="str">
            <v>支給・控除（設定３５９）</v>
          </cell>
        </row>
        <row r="2521">
          <cell r="A2521">
            <v>4360</v>
          </cell>
          <cell r="B2521" t="str">
            <v>支給・控除（設定３６０）</v>
          </cell>
        </row>
        <row r="2522">
          <cell r="A2522">
            <v>4361</v>
          </cell>
          <cell r="B2522" t="str">
            <v>支給・控除（設定３６１）</v>
          </cell>
        </row>
        <row r="2523">
          <cell r="A2523">
            <v>4362</v>
          </cell>
          <cell r="B2523" t="str">
            <v>支給・控除（設定３６２）</v>
          </cell>
        </row>
        <row r="2524">
          <cell r="A2524">
            <v>4363</v>
          </cell>
          <cell r="B2524" t="str">
            <v>支給・控除（設定３６３）</v>
          </cell>
        </row>
        <row r="2525">
          <cell r="A2525">
            <v>4364</v>
          </cell>
          <cell r="B2525" t="str">
            <v>支給・控除（設定３６４）</v>
          </cell>
        </row>
        <row r="2526">
          <cell r="A2526">
            <v>4365</v>
          </cell>
          <cell r="B2526" t="str">
            <v>支給・控除（設定３６５）</v>
          </cell>
        </row>
        <row r="2527">
          <cell r="A2527">
            <v>4366</v>
          </cell>
          <cell r="B2527" t="str">
            <v>支給・控除（設定３６６）</v>
          </cell>
        </row>
        <row r="2528">
          <cell r="A2528">
            <v>4367</v>
          </cell>
          <cell r="B2528" t="str">
            <v>支給・控除（設定３６７）</v>
          </cell>
        </row>
        <row r="2529">
          <cell r="A2529">
            <v>4368</v>
          </cell>
          <cell r="B2529" t="str">
            <v>支給・控除（設定３６８）</v>
          </cell>
        </row>
        <row r="2530">
          <cell r="A2530">
            <v>4369</v>
          </cell>
          <cell r="B2530" t="str">
            <v>支給・控除（設定３６９）</v>
          </cell>
        </row>
        <row r="2531">
          <cell r="A2531">
            <v>4370</v>
          </cell>
          <cell r="B2531" t="str">
            <v>支給・控除（設定３７０）</v>
          </cell>
        </row>
        <row r="2532">
          <cell r="A2532">
            <v>4371</v>
          </cell>
          <cell r="B2532" t="str">
            <v>支給・控除（設定３７１）</v>
          </cell>
        </row>
        <row r="2533">
          <cell r="A2533">
            <v>4372</v>
          </cell>
          <cell r="B2533" t="str">
            <v>支給・控除（設定３７２）</v>
          </cell>
        </row>
        <row r="2534">
          <cell r="A2534">
            <v>4373</v>
          </cell>
          <cell r="B2534" t="str">
            <v>支給・控除（設定３７３）</v>
          </cell>
        </row>
        <row r="2535">
          <cell r="A2535">
            <v>4374</v>
          </cell>
          <cell r="B2535" t="str">
            <v>支給・控除（設定３７４）</v>
          </cell>
        </row>
        <row r="2536">
          <cell r="A2536">
            <v>4375</v>
          </cell>
          <cell r="B2536" t="str">
            <v>支給・控除（設定３７５）</v>
          </cell>
        </row>
        <row r="2537">
          <cell r="A2537">
            <v>4376</v>
          </cell>
          <cell r="B2537" t="str">
            <v>支給・控除（設定３７６）</v>
          </cell>
        </row>
        <row r="2538">
          <cell r="A2538">
            <v>4377</v>
          </cell>
          <cell r="B2538" t="str">
            <v>支給・控除（設定３７７）</v>
          </cell>
        </row>
        <row r="2539">
          <cell r="A2539">
            <v>4378</v>
          </cell>
          <cell r="B2539" t="str">
            <v>支給・控除（設定３７８）</v>
          </cell>
        </row>
        <row r="2540">
          <cell r="A2540">
            <v>4379</v>
          </cell>
          <cell r="B2540" t="str">
            <v>支給・控除（設定３７９）</v>
          </cell>
        </row>
        <row r="2541">
          <cell r="A2541">
            <v>4380</v>
          </cell>
          <cell r="B2541" t="str">
            <v>支給・控除（設定３８０）</v>
          </cell>
        </row>
        <row r="2542">
          <cell r="A2542">
            <v>4381</v>
          </cell>
          <cell r="B2542" t="str">
            <v>支給・控除（設定３８１）</v>
          </cell>
        </row>
        <row r="2543">
          <cell r="A2543">
            <v>4382</v>
          </cell>
          <cell r="B2543" t="str">
            <v>支給・控除（設定３８２）</v>
          </cell>
        </row>
        <row r="2544">
          <cell r="A2544">
            <v>4383</v>
          </cell>
          <cell r="B2544" t="str">
            <v>支給・控除（設定３８３）</v>
          </cell>
        </row>
        <row r="2545">
          <cell r="A2545">
            <v>4384</v>
          </cell>
          <cell r="B2545" t="str">
            <v>支給・控除（設定３８４）</v>
          </cell>
        </row>
        <row r="2546">
          <cell r="A2546">
            <v>4385</v>
          </cell>
          <cell r="B2546" t="str">
            <v>支給・控除（設定３８５）</v>
          </cell>
        </row>
        <row r="2547">
          <cell r="A2547">
            <v>4386</v>
          </cell>
          <cell r="B2547" t="str">
            <v>支給・控除（設定３８６）</v>
          </cell>
        </row>
        <row r="2548">
          <cell r="A2548">
            <v>4387</v>
          </cell>
          <cell r="B2548" t="str">
            <v>支給・控除（設定３８７）</v>
          </cell>
        </row>
        <row r="2549">
          <cell r="A2549">
            <v>4388</v>
          </cell>
          <cell r="B2549" t="str">
            <v>支給・控除（設定３８８）</v>
          </cell>
        </row>
        <row r="2550">
          <cell r="A2550">
            <v>4389</v>
          </cell>
          <cell r="B2550" t="str">
            <v>支給・控除（設定３８９）</v>
          </cell>
        </row>
        <row r="2551">
          <cell r="A2551">
            <v>4390</v>
          </cell>
          <cell r="B2551" t="str">
            <v>支給・控除（設定３９０）</v>
          </cell>
        </row>
        <row r="2552">
          <cell r="A2552">
            <v>4391</v>
          </cell>
          <cell r="B2552" t="str">
            <v>支給・控除（設定３９１）</v>
          </cell>
        </row>
        <row r="2553">
          <cell r="A2553">
            <v>4392</v>
          </cell>
          <cell r="B2553" t="str">
            <v>支給・控除（設定３９２）</v>
          </cell>
        </row>
        <row r="2554">
          <cell r="A2554">
            <v>4393</v>
          </cell>
          <cell r="B2554" t="str">
            <v>支給・控除（設定３９３）</v>
          </cell>
        </row>
        <row r="2555">
          <cell r="A2555">
            <v>4394</v>
          </cell>
          <cell r="B2555" t="str">
            <v>支給・控除（設定３９４）</v>
          </cell>
        </row>
        <row r="2556">
          <cell r="A2556">
            <v>4395</v>
          </cell>
          <cell r="B2556" t="str">
            <v>支給・控除（設定３９５）</v>
          </cell>
        </row>
        <row r="2557">
          <cell r="A2557">
            <v>4396</v>
          </cell>
          <cell r="B2557" t="str">
            <v>支給・控除（設定３９６）</v>
          </cell>
        </row>
        <row r="2558">
          <cell r="A2558">
            <v>4397</v>
          </cell>
          <cell r="B2558" t="str">
            <v>支給・控除（設定３９７）</v>
          </cell>
        </row>
        <row r="2559">
          <cell r="A2559">
            <v>4398</v>
          </cell>
          <cell r="B2559" t="str">
            <v>支給・控除（設定３９８）</v>
          </cell>
        </row>
        <row r="2560">
          <cell r="A2560">
            <v>4399</v>
          </cell>
          <cell r="B2560" t="str">
            <v>支給・控除（設定３９９）</v>
          </cell>
        </row>
        <row r="2561">
          <cell r="A2561">
            <v>4400</v>
          </cell>
          <cell r="B2561" t="str">
            <v>支給・控除（設定４００）</v>
          </cell>
        </row>
        <row r="2562">
          <cell r="A2562">
            <v>4401</v>
          </cell>
          <cell r="B2562" t="str">
            <v>支給・控除（設定４０１）</v>
          </cell>
        </row>
        <row r="2563">
          <cell r="A2563">
            <v>4402</v>
          </cell>
          <cell r="B2563" t="str">
            <v>支給・控除（設定４０２）</v>
          </cell>
        </row>
        <row r="2564">
          <cell r="A2564">
            <v>4403</v>
          </cell>
          <cell r="B2564" t="str">
            <v>支給・控除（設定４０３）</v>
          </cell>
        </row>
        <row r="2565">
          <cell r="A2565">
            <v>4404</v>
          </cell>
          <cell r="B2565" t="str">
            <v>支給・控除（設定４０４）</v>
          </cell>
        </row>
        <row r="2566">
          <cell r="A2566">
            <v>4405</v>
          </cell>
          <cell r="B2566" t="str">
            <v>支給・控除（設定４０５）</v>
          </cell>
        </row>
        <row r="2567">
          <cell r="A2567">
            <v>4406</v>
          </cell>
          <cell r="B2567" t="str">
            <v>支給・控除（設定４０６）</v>
          </cell>
        </row>
        <row r="2568">
          <cell r="A2568">
            <v>4407</v>
          </cell>
          <cell r="B2568" t="str">
            <v>支給・控除（設定４０７）</v>
          </cell>
        </row>
        <row r="2569">
          <cell r="A2569">
            <v>4408</v>
          </cell>
          <cell r="B2569" t="str">
            <v>支給・控除（設定４０８）</v>
          </cell>
        </row>
        <row r="2570">
          <cell r="A2570">
            <v>4409</v>
          </cell>
          <cell r="B2570" t="str">
            <v>支給・控除（設定４０９）</v>
          </cell>
        </row>
        <row r="2571">
          <cell r="A2571">
            <v>4410</v>
          </cell>
          <cell r="B2571" t="str">
            <v>支給・控除（設定４１０）</v>
          </cell>
        </row>
        <row r="2572">
          <cell r="A2572">
            <v>4411</v>
          </cell>
          <cell r="B2572" t="str">
            <v>支給・控除（設定４１１）</v>
          </cell>
        </row>
        <row r="2573">
          <cell r="A2573">
            <v>4412</v>
          </cell>
          <cell r="B2573" t="str">
            <v>支給・控除（設定４１２）</v>
          </cell>
        </row>
        <row r="2574">
          <cell r="A2574">
            <v>4413</v>
          </cell>
          <cell r="B2574" t="str">
            <v>支給・控除（設定４１３）</v>
          </cell>
        </row>
        <row r="2575">
          <cell r="A2575">
            <v>4414</v>
          </cell>
          <cell r="B2575" t="str">
            <v>支給・控除（設定４１４）</v>
          </cell>
        </row>
        <row r="2576">
          <cell r="A2576">
            <v>4415</v>
          </cell>
          <cell r="B2576" t="str">
            <v>支給・控除（設定４１５）</v>
          </cell>
        </row>
        <row r="2577">
          <cell r="A2577">
            <v>4416</v>
          </cell>
          <cell r="B2577" t="str">
            <v>支給・控除（設定４１６）</v>
          </cell>
        </row>
        <row r="2578">
          <cell r="A2578">
            <v>4417</v>
          </cell>
          <cell r="B2578" t="str">
            <v>支給・控除（設定４１７）</v>
          </cell>
        </row>
        <row r="2579">
          <cell r="A2579">
            <v>4418</v>
          </cell>
          <cell r="B2579" t="str">
            <v>支給・控除（設定４１８）</v>
          </cell>
        </row>
        <row r="2580">
          <cell r="A2580">
            <v>4419</v>
          </cell>
          <cell r="B2580" t="str">
            <v>支給・控除（設定４１９）</v>
          </cell>
        </row>
        <row r="2581">
          <cell r="A2581">
            <v>4420</v>
          </cell>
          <cell r="B2581" t="str">
            <v>支給・控除（設定４２０）</v>
          </cell>
        </row>
        <row r="2582">
          <cell r="A2582">
            <v>4421</v>
          </cell>
          <cell r="B2582" t="str">
            <v>支給・控除（設定４２１）</v>
          </cell>
        </row>
        <row r="2583">
          <cell r="A2583">
            <v>4422</v>
          </cell>
          <cell r="B2583" t="str">
            <v>支給・控除（設定４２２）</v>
          </cell>
        </row>
        <row r="2584">
          <cell r="A2584">
            <v>4423</v>
          </cell>
          <cell r="B2584" t="str">
            <v>支給・控除（設定４２３）</v>
          </cell>
        </row>
        <row r="2585">
          <cell r="A2585">
            <v>4424</v>
          </cell>
          <cell r="B2585" t="str">
            <v>支給・控除（設定４２４）</v>
          </cell>
        </row>
        <row r="2586">
          <cell r="A2586">
            <v>4425</v>
          </cell>
          <cell r="B2586" t="str">
            <v>支給・控除（設定４２５）</v>
          </cell>
        </row>
        <row r="2587">
          <cell r="A2587">
            <v>4426</v>
          </cell>
          <cell r="B2587" t="str">
            <v>支給・控除（設定４２６）</v>
          </cell>
        </row>
        <row r="2588">
          <cell r="A2588">
            <v>4427</v>
          </cell>
          <cell r="B2588" t="str">
            <v>支給・控除（設定４２７）</v>
          </cell>
        </row>
        <row r="2589">
          <cell r="A2589">
            <v>4428</v>
          </cell>
          <cell r="B2589" t="str">
            <v>支給・控除（設定４２８）</v>
          </cell>
        </row>
        <row r="2590">
          <cell r="A2590">
            <v>4429</v>
          </cell>
          <cell r="B2590" t="str">
            <v>支給・控除（設定４２９）</v>
          </cell>
        </row>
        <row r="2591">
          <cell r="A2591">
            <v>4430</v>
          </cell>
          <cell r="B2591" t="str">
            <v>支給・控除（設定４３０）</v>
          </cell>
        </row>
        <row r="2592">
          <cell r="A2592">
            <v>4431</v>
          </cell>
          <cell r="B2592" t="str">
            <v>支給・控除（設定４３１）</v>
          </cell>
        </row>
        <row r="2593">
          <cell r="A2593">
            <v>4432</v>
          </cell>
          <cell r="B2593" t="str">
            <v>支給・控除（設定４３２）</v>
          </cell>
        </row>
        <row r="2594">
          <cell r="A2594">
            <v>4433</v>
          </cell>
          <cell r="B2594" t="str">
            <v>支給・控除（設定４３３）</v>
          </cell>
        </row>
        <row r="2595">
          <cell r="A2595">
            <v>4434</v>
          </cell>
          <cell r="B2595" t="str">
            <v>支給・控除（設定４３４）</v>
          </cell>
        </row>
        <row r="2596">
          <cell r="A2596">
            <v>4435</v>
          </cell>
          <cell r="B2596" t="str">
            <v>支給・控除（設定４３５）</v>
          </cell>
        </row>
        <row r="2597">
          <cell r="A2597">
            <v>4436</v>
          </cell>
          <cell r="B2597" t="str">
            <v>支給・控除（設定４３６）</v>
          </cell>
        </row>
        <row r="2598">
          <cell r="A2598">
            <v>4437</v>
          </cell>
          <cell r="B2598" t="str">
            <v>支給・控除（設定４３７）</v>
          </cell>
        </row>
        <row r="2599">
          <cell r="A2599">
            <v>4438</v>
          </cell>
          <cell r="B2599" t="str">
            <v>支給・控除（設定４３８）</v>
          </cell>
        </row>
        <row r="2600">
          <cell r="A2600">
            <v>4439</v>
          </cell>
          <cell r="B2600" t="str">
            <v>支給・控除（設定４３９）</v>
          </cell>
        </row>
        <row r="2601">
          <cell r="A2601">
            <v>4440</v>
          </cell>
          <cell r="B2601" t="str">
            <v>支給・控除（設定４４０）</v>
          </cell>
        </row>
        <row r="2602">
          <cell r="A2602">
            <v>4441</v>
          </cell>
          <cell r="B2602" t="str">
            <v>支給・控除（設定４４１）</v>
          </cell>
        </row>
        <row r="2603">
          <cell r="A2603">
            <v>4442</v>
          </cell>
          <cell r="B2603" t="str">
            <v>支給・控除（設定４４２）</v>
          </cell>
        </row>
        <row r="2604">
          <cell r="A2604">
            <v>4443</v>
          </cell>
          <cell r="B2604" t="str">
            <v>支給・控除（設定４４３）</v>
          </cell>
        </row>
        <row r="2605">
          <cell r="A2605">
            <v>4444</v>
          </cell>
          <cell r="B2605" t="str">
            <v>支給・控除（設定４４４）</v>
          </cell>
        </row>
        <row r="2606">
          <cell r="A2606">
            <v>4445</v>
          </cell>
          <cell r="B2606" t="str">
            <v>支給・控除（設定４４５）</v>
          </cell>
        </row>
        <row r="2607">
          <cell r="A2607">
            <v>4446</v>
          </cell>
          <cell r="B2607" t="str">
            <v>支給・控除（設定４４６）</v>
          </cell>
        </row>
        <row r="2608">
          <cell r="A2608">
            <v>4447</v>
          </cell>
          <cell r="B2608" t="str">
            <v>支給・控除（設定４４７）</v>
          </cell>
        </row>
        <row r="2609">
          <cell r="A2609">
            <v>4448</v>
          </cell>
          <cell r="B2609" t="str">
            <v>支給・控除（設定４４８）</v>
          </cell>
        </row>
        <row r="2610">
          <cell r="A2610">
            <v>4449</v>
          </cell>
          <cell r="B2610" t="str">
            <v>支給・控除（設定４４９）</v>
          </cell>
        </row>
        <row r="2611">
          <cell r="A2611">
            <v>4450</v>
          </cell>
          <cell r="B2611" t="str">
            <v>支給・控除（設定４５０）</v>
          </cell>
        </row>
        <row r="2612">
          <cell r="A2612">
            <v>4451</v>
          </cell>
          <cell r="B2612" t="str">
            <v>支給・控除（設定４５１）</v>
          </cell>
        </row>
        <row r="2613">
          <cell r="A2613">
            <v>4452</v>
          </cell>
          <cell r="B2613" t="str">
            <v>支給・控除（設定４５２）</v>
          </cell>
        </row>
        <row r="2614">
          <cell r="A2614">
            <v>4453</v>
          </cell>
          <cell r="B2614" t="str">
            <v>支給・控除（設定４５３）</v>
          </cell>
        </row>
        <row r="2615">
          <cell r="A2615">
            <v>4454</v>
          </cell>
          <cell r="B2615" t="str">
            <v>支給・控除（設定４５４）</v>
          </cell>
        </row>
        <row r="2616">
          <cell r="A2616">
            <v>4455</v>
          </cell>
          <cell r="B2616" t="str">
            <v>支給・控除（設定４５５）</v>
          </cell>
        </row>
        <row r="2617">
          <cell r="A2617">
            <v>4456</v>
          </cell>
          <cell r="B2617" t="str">
            <v>支給・控除（設定４５６）</v>
          </cell>
        </row>
        <row r="2618">
          <cell r="A2618">
            <v>4457</v>
          </cell>
          <cell r="B2618" t="str">
            <v>支給・控除（設定４５７）</v>
          </cell>
        </row>
        <row r="2619">
          <cell r="A2619">
            <v>4458</v>
          </cell>
          <cell r="B2619" t="str">
            <v>支給・控除（設定４５８）</v>
          </cell>
        </row>
        <row r="2620">
          <cell r="A2620">
            <v>4459</v>
          </cell>
          <cell r="B2620" t="str">
            <v>支給・控除（設定４５９）</v>
          </cell>
        </row>
        <row r="2621">
          <cell r="A2621">
            <v>4460</v>
          </cell>
          <cell r="B2621" t="str">
            <v>支給・控除（設定４６０）</v>
          </cell>
        </row>
        <row r="2622">
          <cell r="A2622">
            <v>4461</v>
          </cell>
          <cell r="B2622" t="str">
            <v>支給・控除（設定４６１）</v>
          </cell>
        </row>
        <row r="2623">
          <cell r="A2623">
            <v>4462</v>
          </cell>
          <cell r="B2623" t="str">
            <v>支給・控除（設定４６２）</v>
          </cell>
        </row>
        <row r="2624">
          <cell r="A2624">
            <v>4463</v>
          </cell>
          <cell r="B2624" t="str">
            <v>支給・控除（設定４６３）</v>
          </cell>
        </row>
        <row r="2625">
          <cell r="A2625">
            <v>4464</v>
          </cell>
          <cell r="B2625" t="str">
            <v>支給・控除（設定４６４）</v>
          </cell>
        </row>
        <row r="2626">
          <cell r="A2626">
            <v>4465</v>
          </cell>
          <cell r="B2626" t="str">
            <v>支給・控除（設定４６５）</v>
          </cell>
        </row>
        <row r="2627">
          <cell r="A2627">
            <v>4466</v>
          </cell>
          <cell r="B2627" t="str">
            <v>支給・控除（設定４６６）</v>
          </cell>
        </row>
        <row r="2628">
          <cell r="A2628">
            <v>4467</v>
          </cell>
          <cell r="B2628" t="str">
            <v>支給・控除（設定４６７）</v>
          </cell>
        </row>
        <row r="2629">
          <cell r="A2629">
            <v>4468</v>
          </cell>
          <cell r="B2629" t="str">
            <v>支給・控除（設定４６８）</v>
          </cell>
        </row>
        <row r="2630">
          <cell r="A2630">
            <v>4469</v>
          </cell>
          <cell r="B2630" t="str">
            <v>支給・控除（設定４６９）</v>
          </cell>
        </row>
        <row r="2631">
          <cell r="A2631">
            <v>4470</v>
          </cell>
          <cell r="B2631" t="str">
            <v>支給・控除（設定４７０）</v>
          </cell>
        </row>
        <row r="2632">
          <cell r="A2632">
            <v>4471</v>
          </cell>
          <cell r="B2632" t="str">
            <v>支給・控除（設定４７１）</v>
          </cell>
        </row>
        <row r="2633">
          <cell r="A2633">
            <v>4472</v>
          </cell>
          <cell r="B2633" t="str">
            <v>支給・控除（設定４７２）</v>
          </cell>
        </row>
        <row r="2634">
          <cell r="A2634">
            <v>4473</v>
          </cell>
          <cell r="B2634" t="str">
            <v>支給・控除（設定４７３）</v>
          </cell>
        </row>
        <row r="2635">
          <cell r="A2635">
            <v>4474</v>
          </cell>
          <cell r="B2635" t="str">
            <v>支給・控除（設定４７４）</v>
          </cell>
        </row>
        <row r="2636">
          <cell r="A2636">
            <v>4475</v>
          </cell>
          <cell r="B2636" t="str">
            <v>支給・控除（設定４７５）</v>
          </cell>
        </row>
        <row r="2637">
          <cell r="A2637">
            <v>4476</v>
          </cell>
          <cell r="B2637" t="str">
            <v>支給・控除（設定４７６）</v>
          </cell>
        </row>
        <row r="2638">
          <cell r="A2638">
            <v>4477</v>
          </cell>
          <cell r="B2638" t="str">
            <v>支給・控除（設定４７７）</v>
          </cell>
        </row>
        <row r="2639">
          <cell r="A2639">
            <v>4478</v>
          </cell>
          <cell r="B2639" t="str">
            <v>支給・控除（設定４７８）</v>
          </cell>
        </row>
        <row r="2640">
          <cell r="A2640">
            <v>4479</v>
          </cell>
          <cell r="B2640" t="str">
            <v>支給・控除（設定４７９）</v>
          </cell>
        </row>
        <row r="2641">
          <cell r="A2641">
            <v>4480</v>
          </cell>
          <cell r="B2641" t="str">
            <v>支給・控除（設定４８０）</v>
          </cell>
        </row>
        <row r="2642">
          <cell r="A2642">
            <v>4481</v>
          </cell>
          <cell r="B2642" t="str">
            <v>支給・控除（設定４８１）</v>
          </cell>
        </row>
        <row r="2643">
          <cell r="A2643">
            <v>4482</v>
          </cell>
          <cell r="B2643" t="str">
            <v>支給・控除（設定４８２）</v>
          </cell>
        </row>
        <row r="2644">
          <cell r="A2644">
            <v>4483</v>
          </cell>
          <cell r="B2644" t="str">
            <v>支給・控除（設定４８３）</v>
          </cell>
        </row>
        <row r="2645">
          <cell r="A2645">
            <v>4484</v>
          </cell>
          <cell r="B2645" t="str">
            <v>支給・控除（設定４８４）</v>
          </cell>
        </row>
        <row r="2646">
          <cell r="A2646">
            <v>4485</v>
          </cell>
          <cell r="B2646" t="str">
            <v>支給・控除（設定４８５）</v>
          </cell>
        </row>
        <row r="2647">
          <cell r="A2647">
            <v>4486</v>
          </cell>
          <cell r="B2647" t="str">
            <v>支給・控除（設定４８６）</v>
          </cell>
        </row>
        <row r="2648">
          <cell r="A2648">
            <v>4487</v>
          </cell>
          <cell r="B2648" t="str">
            <v>支給・控除（設定４８７）</v>
          </cell>
        </row>
        <row r="2649">
          <cell r="A2649">
            <v>4488</v>
          </cell>
          <cell r="B2649" t="str">
            <v>支給・控除（設定４８８）</v>
          </cell>
        </row>
        <row r="2650">
          <cell r="A2650">
            <v>4489</v>
          </cell>
          <cell r="B2650" t="str">
            <v>支給・控除（設定４８９）</v>
          </cell>
        </row>
        <row r="2651">
          <cell r="A2651">
            <v>4490</v>
          </cell>
          <cell r="B2651" t="str">
            <v>支給・控除（設定４９０）</v>
          </cell>
        </row>
        <row r="2652">
          <cell r="A2652">
            <v>4491</v>
          </cell>
          <cell r="B2652" t="str">
            <v>支給・控除（設定４９１）</v>
          </cell>
        </row>
        <row r="2653">
          <cell r="A2653">
            <v>4492</v>
          </cell>
          <cell r="B2653" t="str">
            <v>支給・控除（設定４９２）</v>
          </cell>
        </row>
        <row r="2654">
          <cell r="A2654">
            <v>4493</v>
          </cell>
          <cell r="B2654" t="str">
            <v>支給・控除（設定４９３）</v>
          </cell>
        </row>
        <row r="2655">
          <cell r="A2655">
            <v>4494</v>
          </cell>
          <cell r="B2655" t="str">
            <v>支給・控除（設定４９４）</v>
          </cell>
        </row>
        <row r="2656">
          <cell r="A2656">
            <v>4495</v>
          </cell>
          <cell r="B2656" t="str">
            <v>支給・控除（設定４９５）</v>
          </cell>
        </row>
        <row r="2657">
          <cell r="A2657">
            <v>4496</v>
          </cell>
          <cell r="B2657" t="str">
            <v>支給・控除（設定４９６）</v>
          </cell>
        </row>
        <row r="2658">
          <cell r="A2658">
            <v>4497</v>
          </cell>
          <cell r="B2658" t="str">
            <v>支給・控除（設定４９７）</v>
          </cell>
        </row>
        <row r="2659">
          <cell r="A2659">
            <v>4498</v>
          </cell>
          <cell r="B2659" t="str">
            <v>支給・控除（設定４９８）</v>
          </cell>
        </row>
        <row r="2660">
          <cell r="A2660">
            <v>4499</v>
          </cell>
          <cell r="B2660" t="str">
            <v>支給・控除（設定４９９）</v>
          </cell>
        </row>
        <row r="2661">
          <cell r="A2661">
            <v>4500</v>
          </cell>
          <cell r="B2661" t="str">
            <v>支給・控除（設定５００）</v>
          </cell>
        </row>
        <row r="2662">
          <cell r="A2662">
            <v>4501</v>
          </cell>
          <cell r="B2662" t="str">
            <v>支給・控除（設定５０１）</v>
          </cell>
        </row>
        <row r="2663">
          <cell r="A2663">
            <v>4502</v>
          </cell>
          <cell r="B2663" t="str">
            <v>支給・控除（設定５０２）</v>
          </cell>
        </row>
        <row r="2664">
          <cell r="A2664">
            <v>4503</v>
          </cell>
          <cell r="B2664" t="str">
            <v>支給・控除（設定５０３）</v>
          </cell>
        </row>
        <row r="2665">
          <cell r="A2665">
            <v>4504</v>
          </cell>
          <cell r="B2665" t="str">
            <v>支給・控除（設定５０４）</v>
          </cell>
        </row>
        <row r="2666">
          <cell r="A2666">
            <v>4505</v>
          </cell>
          <cell r="B2666" t="str">
            <v>支給・控除（設定５０５）</v>
          </cell>
        </row>
        <row r="2667">
          <cell r="A2667">
            <v>4506</v>
          </cell>
          <cell r="B2667" t="str">
            <v>支給・控除（設定５０６）</v>
          </cell>
        </row>
        <row r="2668">
          <cell r="A2668">
            <v>4507</v>
          </cell>
          <cell r="B2668" t="str">
            <v>支給・控除（設定５０７）</v>
          </cell>
        </row>
        <row r="2669">
          <cell r="A2669">
            <v>4508</v>
          </cell>
          <cell r="B2669" t="str">
            <v>支給・控除（設定５０８）</v>
          </cell>
        </row>
        <row r="2670">
          <cell r="A2670">
            <v>4509</v>
          </cell>
          <cell r="B2670" t="str">
            <v>支給・控除（設定５０９）</v>
          </cell>
        </row>
        <row r="2671">
          <cell r="A2671">
            <v>4510</v>
          </cell>
          <cell r="B2671" t="str">
            <v>支給・控除（設定５１０）</v>
          </cell>
        </row>
        <row r="2672">
          <cell r="A2672">
            <v>4511</v>
          </cell>
          <cell r="B2672" t="str">
            <v>支給・控除（設定５１１）</v>
          </cell>
        </row>
        <row r="2673">
          <cell r="A2673">
            <v>4512</v>
          </cell>
          <cell r="B2673" t="str">
            <v>支給・控除（設定５１２）</v>
          </cell>
        </row>
        <row r="2674">
          <cell r="A2674">
            <v>4513</v>
          </cell>
          <cell r="B2674" t="str">
            <v>支給・控除（設定５１３）</v>
          </cell>
        </row>
        <row r="2675">
          <cell r="A2675">
            <v>4514</v>
          </cell>
          <cell r="B2675" t="str">
            <v>支給・控除（設定５１４）</v>
          </cell>
        </row>
        <row r="2676">
          <cell r="A2676">
            <v>4515</v>
          </cell>
          <cell r="B2676" t="str">
            <v>支給・控除（設定５１５）</v>
          </cell>
        </row>
        <row r="2677">
          <cell r="A2677">
            <v>4516</v>
          </cell>
          <cell r="B2677" t="str">
            <v>支給・控除（設定５１６）</v>
          </cell>
        </row>
        <row r="2678">
          <cell r="A2678">
            <v>4517</v>
          </cell>
          <cell r="B2678" t="str">
            <v>支給・控除（設定５１７）</v>
          </cell>
        </row>
        <row r="2679">
          <cell r="A2679">
            <v>4518</v>
          </cell>
          <cell r="B2679" t="str">
            <v>支給・控除（設定５１８）</v>
          </cell>
        </row>
        <row r="2680">
          <cell r="A2680">
            <v>4519</v>
          </cell>
          <cell r="B2680" t="str">
            <v>支給・控除（設定５１９）</v>
          </cell>
        </row>
        <row r="2681">
          <cell r="A2681">
            <v>4520</v>
          </cell>
          <cell r="B2681" t="str">
            <v>支給・控除（設定５２０）</v>
          </cell>
        </row>
        <row r="2682">
          <cell r="A2682">
            <v>4521</v>
          </cell>
          <cell r="B2682" t="str">
            <v>支給・控除（設定５２１）</v>
          </cell>
        </row>
        <row r="2683">
          <cell r="A2683">
            <v>4522</v>
          </cell>
          <cell r="B2683" t="str">
            <v>支給・控除（設定５２２）</v>
          </cell>
        </row>
        <row r="2684">
          <cell r="A2684">
            <v>4523</v>
          </cell>
          <cell r="B2684" t="str">
            <v>支給・控除（設定５２３）</v>
          </cell>
        </row>
        <row r="2685">
          <cell r="A2685">
            <v>4524</v>
          </cell>
          <cell r="B2685" t="str">
            <v>支給・控除（設定５２４）</v>
          </cell>
        </row>
        <row r="2686">
          <cell r="A2686">
            <v>4525</v>
          </cell>
          <cell r="B2686" t="str">
            <v>支給・控除（設定５２５）</v>
          </cell>
        </row>
        <row r="2687">
          <cell r="A2687">
            <v>4526</v>
          </cell>
          <cell r="B2687" t="str">
            <v>支給・控除（設定５２６）</v>
          </cell>
        </row>
        <row r="2688">
          <cell r="A2688">
            <v>4527</v>
          </cell>
          <cell r="B2688" t="str">
            <v>支給・控除（設定５２７）</v>
          </cell>
        </row>
        <row r="2689">
          <cell r="A2689">
            <v>4528</v>
          </cell>
          <cell r="B2689" t="str">
            <v>支給・控除（設定５２８）</v>
          </cell>
        </row>
        <row r="2690">
          <cell r="A2690">
            <v>4529</v>
          </cell>
          <cell r="B2690" t="str">
            <v>支給・控除（設定５２９）</v>
          </cell>
        </row>
        <row r="2691">
          <cell r="A2691">
            <v>4530</v>
          </cell>
          <cell r="B2691" t="str">
            <v>支給・控除（設定５３０）</v>
          </cell>
        </row>
        <row r="2692">
          <cell r="A2692">
            <v>4531</v>
          </cell>
          <cell r="B2692" t="str">
            <v>支給・控除（設定５３１）</v>
          </cell>
        </row>
        <row r="2693">
          <cell r="A2693">
            <v>4532</v>
          </cell>
          <cell r="B2693" t="str">
            <v>支給・控除（設定５３２）</v>
          </cell>
        </row>
        <row r="2694">
          <cell r="A2694">
            <v>4533</v>
          </cell>
          <cell r="B2694" t="str">
            <v>支給・控除（設定５３３）</v>
          </cell>
        </row>
        <row r="2695">
          <cell r="A2695">
            <v>4534</v>
          </cell>
          <cell r="B2695" t="str">
            <v>支給・控除（設定５３４）</v>
          </cell>
        </row>
        <row r="2696">
          <cell r="A2696">
            <v>4535</v>
          </cell>
          <cell r="B2696" t="str">
            <v>支給・控除（設定５３５）</v>
          </cell>
        </row>
        <row r="2697">
          <cell r="A2697">
            <v>4536</v>
          </cell>
          <cell r="B2697" t="str">
            <v>支給・控除（設定５３６）</v>
          </cell>
        </row>
        <row r="2698">
          <cell r="A2698">
            <v>4537</v>
          </cell>
          <cell r="B2698" t="str">
            <v>支給・控除（設定５３７）</v>
          </cell>
        </row>
        <row r="2699">
          <cell r="A2699">
            <v>4538</v>
          </cell>
          <cell r="B2699" t="str">
            <v>支給・控除（設定５３８）</v>
          </cell>
        </row>
        <row r="2700">
          <cell r="A2700">
            <v>4539</v>
          </cell>
          <cell r="B2700" t="str">
            <v>支給・控除（設定５３９）</v>
          </cell>
        </row>
        <row r="2701">
          <cell r="A2701">
            <v>4540</v>
          </cell>
          <cell r="B2701" t="str">
            <v>支給・控除（設定５４０）</v>
          </cell>
        </row>
        <row r="2702">
          <cell r="A2702">
            <v>4541</v>
          </cell>
          <cell r="B2702" t="str">
            <v>支給・控除（設定５４１）</v>
          </cell>
        </row>
        <row r="2703">
          <cell r="A2703">
            <v>4542</v>
          </cell>
          <cell r="B2703" t="str">
            <v>支給・控除（設定５４２）</v>
          </cell>
        </row>
        <row r="2704">
          <cell r="A2704">
            <v>4543</v>
          </cell>
          <cell r="B2704" t="str">
            <v>支給・控除（設定５４３）</v>
          </cell>
        </row>
        <row r="2705">
          <cell r="A2705">
            <v>4544</v>
          </cell>
          <cell r="B2705" t="str">
            <v>支給・控除（設定５４４）</v>
          </cell>
        </row>
        <row r="2706">
          <cell r="A2706">
            <v>4545</v>
          </cell>
          <cell r="B2706" t="str">
            <v>支給・控除（設定５４５）</v>
          </cell>
        </row>
        <row r="2707">
          <cell r="A2707">
            <v>4546</v>
          </cell>
          <cell r="B2707" t="str">
            <v>支給・控除（設定５４６）</v>
          </cell>
        </row>
        <row r="2708">
          <cell r="A2708">
            <v>4547</v>
          </cell>
          <cell r="B2708" t="str">
            <v>支給・控除（設定５４７）</v>
          </cell>
        </row>
        <row r="2709">
          <cell r="A2709">
            <v>4548</v>
          </cell>
          <cell r="B2709" t="str">
            <v>支給・控除（設定５４８）</v>
          </cell>
        </row>
        <row r="2710">
          <cell r="A2710">
            <v>4549</v>
          </cell>
          <cell r="B2710" t="str">
            <v>支給・控除（設定５４９）</v>
          </cell>
        </row>
        <row r="2711">
          <cell r="A2711">
            <v>4550</v>
          </cell>
          <cell r="B2711" t="str">
            <v>支給・控除（設定５５０）</v>
          </cell>
        </row>
        <row r="2712">
          <cell r="A2712">
            <v>4551</v>
          </cell>
          <cell r="B2712" t="str">
            <v>支給・控除（設定５５１）</v>
          </cell>
        </row>
        <row r="2713">
          <cell r="A2713">
            <v>4552</v>
          </cell>
          <cell r="B2713" t="str">
            <v>支給・控除（設定５５２）</v>
          </cell>
        </row>
        <row r="2714">
          <cell r="A2714">
            <v>4553</v>
          </cell>
          <cell r="B2714" t="str">
            <v>支給・控除（設定５５３）</v>
          </cell>
        </row>
        <row r="2715">
          <cell r="A2715">
            <v>4554</v>
          </cell>
          <cell r="B2715" t="str">
            <v>支給・控除（設定５５４）</v>
          </cell>
        </row>
        <row r="2716">
          <cell r="A2716">
            <v>4555</v>
          </cell>
          <cell r="B2716" t="str">
            <v>支給・控除（設定５５５）</v>
          </cell>
        </row>
        <row r="2717">
          <cell r="A2717">
            <v>4556</v>
          </cell>
          <cell r="B2717" t="str">
            <v>支給・控除（設定５５６）</v>
          </cell>
        </row>
        <row r="2718">
          <cell r="A2718">
            <v>4557</v>
          </cell>
          <cell r="B2718" t="str">
            <v>支給・控除（設定５５７）</v>
          </cell>
        </row>
        <row r="2719">
          <cell r="A2719">
            <v>4558</v>
          </cell>
          <cell r="B2719" t="str">
            <v>支給・控除（設定５５８）</v>
          </cell>
        </row>
        <row r="2720">
          <cell r="A2720">
            <v>4559</v>
          </cell>
          <cell r="B2720" t="str">
            <v>支給・控除（設定５５９）</v>
          </cell>
        </row>
        <row r="2721">
          <cell r="A2721">
            <v>4560</v>
          </cell>
          <cell r="B2721" t="str">
            <v>支給・控除（設定５６０）</v>
          </cell>
        </row>
        <row r="2722">
          <cell r="A2722">
            <v>4561</v>
          </cell>
          <cell r="B2722" t="str">
            <v>支給・控除（設定５６１）</v>
          </cell>
        </row>
        <row r="2723">
          <cell r="A2723">
            <v>4562</v>
          </cell>
          <cell r="B2723" t="str">
            <v>支給・控除（設定５６２）</v>
          </cell>
        </row>
        <row r="2724">
          <cell r="A2724">
            <v>4563</v>
          </cell>
          <cell r="B2724" t="str">
            <v>支給・控除（設定５６３）</v>
          </cell>
        </row>
        <row r="2725">
          <cell r="A2725">
            <v>4564</v>
          </cell>
          <cell r="B2725" t="str">
            <v>支給・控除（設定５６４）</v>
          </cell>
        </row>
        <row r="2726">
          <cell r="A2726">
            <v>4565</v>
          </cell>
          <cell r="B2726" t="str">
            <v>支給・控除（設定５６５）</v>
          </cell>
        </row>
        <row r="2727">
          <cell r="A2727">
            <v>4566</v>
          </cell>
          <cell r="B2727" t="str">
            <v>支給・控除（設定５６６）</v>
          </cell>
        </row>
        <row r="2728">
          <cell r="A2728">
            <v>4567</v>
          </cell>
          <cell r="B2728" t="str">
            <v>支給・控除（設定５６７）</v>
          </cell>
        </row>
        <row r="2729">
          <cell r="A2729">
            <v>4568</v>
          </cell>
          <cell r="B2729" t="str">
            <v>支給・控除（設定５６８）</v>
          </cell>
        </row>
        <row r="2730">
          <cell r="A2730">
            <v>4569</v>
          </cell>
          <cell r="B2730" t="str">
            <v>支給・控除（設定５６９）</v>
          </cell>
        </row>
        <row r="2731">
          <cell r="A2731">
            <v>4570</v>
          </cell>
          <cell r="B2731" t="str">
            <v>支給・控除（設定５７０）</v>
          </cell>
        </row>
        <row r="2732">
          <cell r="A2732">
            <v>4571</v>
          </cell>
          <cell r="B2732" t="str">
            <v>支給・控除（設定５７１）</v>
          </cell>
        </row>
        <row r="2733">
          <cell r="A2733">
            <v>4572</v>
          </cell>
          <cell r="B2733" t="str">
            <v>支給・控除（設定５７２）</v>
          </cell>
        </row>
        <row r="2734">
          <cell r="A2734">
            <v>4573</v>
          </cell>
          <cell r="B2734" t="str">
            <v>支給・控除（設定５７３）</v>
          </cell>
        </row>
        <row r="2735">
          <cell r="A2735">
            <v>4574</v>
          </cell>
          <cell r="B2735" t="str">
            <v>支給・控除（設定５７４）</v>
          </cell>
        </row>
        <row r="2736">
          <cell r="A2736">
            <v>4575</v>
          </cell>
          <cell r="B2736" t="str">
            <v>支給・控除（設定５７５）</v>
          </cell>
        </row>
        <row r="2737">
          <cell r="A2737">
            <v>4576</v>
          </cell>
          <cell r="B2737" t="str">
            <v>支給・控除（設定５７６）</v>
          </cell>
        </row>
        <row r="2738">
          <cell r="A2738">
            <v>4577</v>
          </cell>
          <cell r="B2738" t="str">
            <v>支給・控除（設定５７７）</v>
          </cell>
        </row>
        <row r="2739">
          <cell r="A2739">
            <v>4578</v>
          </cell>
          <cell r="B2739" t="str">
            <v>支給・控除（設定５７８）</v>
          </cell>
        </row>
        <row r="2740">
          <cell r="A2740">
            <v>4579</v>
          </cell>
          <cell r="B2740" t="str">
            <v>支給・控除（設定５７９）</v>
          </cell>
        </row>
        <row r="2741">
          <cell r="A2741">
            <v>4580</v>
          </cell>
          <cell r="B2741" t="str">
            <v>支給・控除（設定５８０）</v>
          </cell>
        </row>
        <row r="2742">
          <cell r="A2742">
            <v>4581</v>
          </cell>
          <cell r="B2742" t="str">
            <v>支給・控除（設定５８１）</v>
          </cell>
        </row>
        <row r="2743">
          <cell r="A2743">
            <v>4582</v>
          </cell>
          <cell r="B2743" t="str">
            <v>支給・控除（設定５８２）</v>
          </cell>
        </row>
        <row r="2744">
          <cell r="A2744">
            <v>4583</v>
          </cell>
          <cell r="B2744" t="str">
            <v>支給・控除（設定５８３）</v>
          </cell>
        </row>
        <row r="2745">
          <cell r="A2745">
            <v>4584</v>
          </cell>
          <cell r="B2745" t="str">
            <v>支給・控除（設定５８４）</v>
          </cell>
        </row>
        <row r="2746">
          <cell r="A2746">
            <v>4585</v>
          </cell>
          <cell r="B2746" t="str">
            <v>支給・控除（設定５８５）</v>
          </cell>
        </row>
        <row r="2747">
          <cell r="A2747">
            <v>4586</v>
          </cell>
          <cell r="B2747" t="str">
            <v>支給・控除（設定５８６）</v>
          </cell>
        </row>
        <row r="2748">
          <cell r="A2748">
            <v>4587</v>
          </cell>
          <cell r="B2748" t="str">
            <v>支給・控除（設定５８７）</v>
          </cell>
        </row>
        <row r="2749">
          <cell r="A2749">
            <v>4588</v>
          </cell>
          <cell r="B2749" t="str">
            <v>支給・控除（設定５８８）</v>
          </cell>
        </row>
        <row r="2750">
          <cell r="A2750">
            <v>4589</v>
          </cell>
          <cell r="B2750" t="str">
            <v>支給・控除（設定５８９）</v>
          </cell>
        </row>
        <row r="2751">
          <cell r="A2751">
            <v>4590</v>
          </cell>
          <cell r="B2751" t="str">
            <v>支給・控除（設定５９０）</v>
          </cell>
        </row>
        <row r="2752">
          <cell r="A2752">
            <v>4591</v>
          </cell>
          <cell r="B2752" t="str">
            <v>支給・控除（設定５９１）</v>
          </cell>
        </row>
        <row r="2753">
          <cell r="A2753">
            <v>4592</v>
          </cell>
          <cell r="B2753" t="str">
            <v>支給・控除（設定５９２）</v>
          </cell>
        </row>
        <row r="2754">
          <cell r="A2754">
            <v>4593</v>
          </cell>
          <cell r="B2754" t="str">
            <v>支給・控除（設定５９３）</v>
          </cell>
        </row>
        <row r="2755">
          <cell r="A2755">
            <v>4594</v>
          </cell>
          <cell r="B2755" t="str">
            <v>支給・控除（設定５９４）</v>
          </cell>
        </row>
        <row r="2756">
          <cell r="A2756">
            <v>4595</v>
          </cell>
          <cell r="B2756" t="str">
            <v>支給・控除（設定５９５）</v>
          </cell>
        </row>
        <row r="2757">
          <cell r="A2757">
            <v>4596</v>
          </cell>
          <cell r="B2757" t="str">
            <v>支給・控除（設定５９６）</v>
          </cell>
        </row>
        <row r="2758">
          <cell r="A2758">
            <v>4597</v>
          </cell>
          <cell r="B2758" t="str">
            <v>支給・控除（設定５９７）</v>
          </cell>
        </row>
        <row r="2759">
          <cell r="A2759">
            <v>4598</v>
          </cell>
          <cell r="B2759" t="str">
            <v>支給・控除（設定５９８）</v>
          </cell>
        </row>
        <row r="2760">
          <cell r="A2760">
            <v>4599</v>
          </cell>
          <cell r="B2760" t="str">
            <v>支給・控除（設定５９９）</v>
          </cell>
        </row>
        <row r="2761">
          <cell r="A2761">
            <v>4600</v>
          </cell>
          <cell r="B2761" t="str">
            <v>支給・控除（設定６００）</v>
          </cell>
        </row>
        <row r="2762">
          <cell r="A2762">
            <v>4601</v>
          </cell>
          <cell r="B2762" t="str">
            <v>支給・控除（設定６０１）</v>
          </cell>
        </row>
        <row r="2763">
          <cell r="A2763">
            <v>4602</v>
          </cell>
          <cell r="B2763" t="str">
            <v>支給・控除（設定６０２）</v>
          </cell>
        </row>
        <row r="2764">
          <cell r="A2764">
            <v>4603</v>
          </cell>
          <cell r="B2764" t="str">
            <v>支給・控除（設定６０３）</v>
          </cell>
        </row>
        <row r="2765">
          <cell r="A2765">
            <v>4604</v>
          </cell>
          <cell r="B2765" t="str">
            <v>支給・控除（設定６０４）</v>
          </cell>
        </row>
        <row r="2766">
          <cell r="A2766">
            <v>4605</v>
          </cell>
          <cell r="B2766" t="str">
            <v>支給・控除（設定６０５）</v>
          </cell>
        </row>
        <row r="2767">
          <cell r="A2767">
            <v>4606</v>
          </cell>
          <cell r="B2767" t="str">
            <v>支給・控除（設定６０６）</v>
          </cell>
        </row>
        <row r="2768">
          <cell r="A2768">
            <v>4607</v>
          </cell>
          <cell r="B2768" t="str">
            <v>支給・控除（設定６０７）</v>
          </cell>
        </row>
        <row r="2769">
          <cell r="A2769">
            <v>4608</v>
          </cell>
          <cell r="B2769" t="str">
            <v>支給・控除（設定６０８）</v>
          </cell>
        </row>
        <row r="2770">
          <cell r="A2770">
            <v>4609</v>
          </cell>
          <cell r="B2770" t="str">
            <v>支給・控除（設定６０９）</v>
          </cell>
        </row>
        <row r="2771">
          <cell r="A2771">
            <v>4610</v>
          </cell>
          <cell r="B2771" t="str">
            <v>支給・控除（設定６１０）</v>
          </cell>
        </row>
        <row r="2772">
          <cell r="A2772">
            <v>4611</v>
          </cell>
          <cell r="B2772" t="str">
            <v>支給・控除（設定６１１）</v>
          </cell>
        </row>
        <row r="2773">
          <cell r="A2773">
            <v>4612</v>
          </cell>
          <cell r="B2773" t="str">
            <v>支給・控除（設定６１２）</v>
          </cell>
        </row>
        <row r="2774">
          <cell r="A2774">
            <v>4613</v>
          </cell>
          <cell r="B2774" t="str">
            <v>支給・控除（設定６１３）</v>
          </cell>
        </row>
        <row r="2775">
          <cell r="A2775">
            <v>4614</v>
          </cell>
          <cell r="B2775" t="str">
            <v>支給・控除（設定６１４）</v>
          </cell>
        </row>
        <row r="2776">
          <cell r="A2776">
            <v>4615</v>
          </cell>
          <cell r="B2776" t="str">
            <v>支給・控除（設定６１５）</v>
          </cell>
        </row>
        <row r="2777">
          <cell r="A2777">
            <v>4616</v>
          </cell>
          <cell r="B2777" t="str">
            <v>支給・控除（設定６１６）</v>
          </cell>
        </row>
        <row r="2778">
          <cell r="A2778">
            <v>4617</v>
          </cell>
          <cell r="B2778" t="str">
            <v>支給・控除（設定６１７）</v>
          </cell>
        </row>
        <row r="2779">
          <cell r="A2779">
            <v>4618</v>
          </cell>
          <cell r="B2779" t="str">
            <v>支給・控除（設定６１８）</v>
          </cell>
        </row>
        <row r="2780">
          <cell r="A2780">
            <v>4619</v>
          </cell>
          <cell r="B2780" t="str">
            <v>支給・控除（設定６１９）</v>
          </cell>
        </row>
        <row r="2781">
          <cell r="A2781">
            <v>4620</v>
          </cell>
          <cell r="B2781" t="str">
            <v>支給・控除（設定６２０）</v>
          </cell>
        </row>
        <row r="2782">
          <cell r="A2782">
            <v>4621</v>
          </cell>
          <cell r="B2782" t="str">
            <v>支給・控除（設定６２１）</v>
          </cell>
        </row>
        <row r="2783">
          <cell r="A2783">
            <v>4622</v>
          </cell>
          <cell r="B2783" t="str">
            <v>支給・控除（設定６２２）</v>
          </cell>
        </row>
        <row r="2784">
          <cell r="A2784">
            <v>4623</v>
          </cell>
          <cell r="B2784" t="str">
            <v>支給・控除（設定６２３）</v>
          </cell>
        </row>
        <row r="2785">
          <cell r="A2785">
            <v>4624</v>
          </cell>
          <cell r="B2785" t="str">
            <v>支給・控除（設定６２４）</v>
          </cell>
        </row>
        <row r="2786">
          <cell r="A2786">
            <v>4625</v>
          </cell>
          <cell r="B2786" t="str">
            <v>支給・控除（設定６２５）</v>
          </cell>
        </row>
        <row r="2787">
          <cell r="A2787">
            <v>4626</v>
          </cell>
          <cell r="B2787" t="str">
            <v>支給・控除（設定６２６）</v>
          </cell>
        </row>
        <row r="2788">
          <cell r="A2788">
            <v>4627</v>
          </cell>
          <cell r="B2788" t="str">
            <v>支給・控除（設定６２７）</v>
          </cell>
        </row>
        <row r="2789">
          <cell r="A2789">
            <v>4628</v>
          </cell>
          <cell r="B2789" t="str">
            <v>支給・控除（設定６２８）</v>
          </cell>
        </row>
        <row r="2790">
          <cell r="A2790">
            <v>4629</v>
          </cell>
          <cell r="B2790" t="str">
            <v>支給・控除（設定６２９）</v>
          </cell>
        </row>
        <row r="2791">
          <cell r="A2791">
            <v>4630</v>
          </cell>
          <cell r="B2791" t="str">
            <v>支給・控除（設定６３０）</v>
          </cell>
        </row>
        <row r="2792">
          <cell r="A2792">
            <v>4631</v>
          </cell>
          <cell r="B2792" t="str">
            <v>支給・控除（設定６３１）</v>
          </cell>
        </row>
        <row r="2793">
          <cell r="A2793">
            <v>4632</v>
          </cell>
          <cell r="B2793" t="str">
            <v>支給・控除（設定６３２）</v>
          </cell>
        </row>
        <row r="2794">
          <cell r="A2794">
            <v>4633</v>
          </cell>
          <cell r="B2794" t="str">
            <v>支給・控除（設定６３３）</v>
          </cell>
        </row>
        <row r="2795">
          <cell r="A2795">
            <v>4634</v>
          </cell>
          <cell r="B2795" t="str">
            <v>支給・控除（設定６３４）</v>
          </cell>
        </row>
        <row r="2796">
          <cell r="A2796">
            <v>4635</v>
          </cell>
          <cell r="B2796" t="str">
            <v>支給・控除（設定６３５）</v>
          </cell>
        </row>
        <row r="2797">
          <cell r="A2797">
            <v>4636</v>
          </cell>
          <cell r="B2797" t="str">
            <v>支給・控除（設定６３６）</v>
          </cell>
        </row>
        <row r="2798">
          <cell r="A2798">
            <v>4637</v>
          </cell>
          <cell r="B2798" t="str">
            <v>支給・控除（設定６３７）</v>
          </cell>
        </row>
        <row r="2799">
          <cell r="A2799">
            <v>4638</v>
          </cell>
          <cell r="B2799" t="str">
            <v>支給・控除（設定６３８）</v>
          </cell>
        </row>
        <row r="2800">
          <cell r="A2800">
            <v>4639</v>
          </cell>
          <cell r="B2800" t="str">
            <v>支給・控除（設定６３９）</v>
          </cell>
        </row>
        <row r="2801">
          <cell r="A2801">
            <v>4640</v>
          </cell>
          <cell r="B2801" t="str">
            <v>支給・控除（設定６４０）</v>
          </cell>
        </row>
        <row r="2802">
          <cell r="A2802">
            <v>4641</v>
          </cell>
          <cell r="B2802" t="str">
            <v>支給・控除（設定６４１）</v>
          </cell>
        </row>
        <row r="2803">
          <cell r="A2803">
            <v>4642</v>
          </cell>
          <cell r="B2803" t="str">
            <v>支給・控除（設定６４２）</v>
          </cell>
        </row>
        <row r="2804">
          <cell r="A2804">
            <v>4643</v>
          </cell>
          <cell r="B2804" t="str">
            <v>支給・控除（設定６４３）</v>
          </cell>
        </row>
        <row r="2805">
          <cell r="A2805">
            <v>4644</v>
          </cell>
          <cell r="B2805" t="str">
            <v>支給・控除（設定６４４）</v>
          </cell>
        </row>
        <row r="2806">
          <cell r="A2806">
            <v>4645</v>
          </cell>
          <cell r="B2806" t="str">
            <v>支給・控除（設定６４５）</v>
          </cell>
        </row>
        <row r="2807">
          <cell r="A2807">
            <v>4646</v>
          </cell>
          <cell r="B2807" t="str">
            <v>支給・控除（設定６４６）</v>
          </cell>
        </row>
        <row r="2808">
          <cell r="A2808">
            <v>4647</v>
          </cell>
          <cell r="B2808" t="str">
            <v>支給・控除（設定６４７）</v>
          </cell>
        </row>
        <row r="2809">
          <cell r="A2809">
            <v>4648</v>
          </cell>
          <cell r="B2809" t="str">
            <v>支給・控除（設定６４８）</v>
          </cell>
        </row>
        <row r="2810">
          <cell r="A2810">
            <v>4649</v>
          </cell>
          <cell r="B2810" t="str">
            <v>支給・控除（設定６４９）</v>
          </cell>
        </row>
        <row r="2811">
          <cell r="A2811">
            <v>4650</v>
          </cell>
          <cell r="B2811" t="str">
            <v>支給・控除（設定６５０）</v>
          </cell>
        </row>
        <row r="2812">
          <cell r="A2812">
            <v>4651</v>
          </cell>
          <cell r="B2812" t="str">
            <v>支給・控除（設定６５１）</v>
          </cell>
        </row>
        <row r="2813">
          <cell r="A2813">
            <v>4652</v>
          </cell>
          <cell r="B2813" t="str">
            <v>支給・控除（設定６５２）</v>
          </cell>
        </row>
        <row r="2814">
          <cell r="A2814">
            <v>4653</v>
          </cell>
          <cell r="B2814" t="str">
            <v>支給・控除（設定６５３）</v>
          </cell>
        </row>
        <row r="2815">
          <cell r="A2815">
            <v>4654</v>
          </cell>
          <cell r="B2815" t="str">
            <v>支給・控除（設定６５４）</v>
          </cell>
        </row>
        <row r="2816">
          <cell r="A2816">
            <v>4655</v>
          </cell>
          <cell r="B2816" t="str">
            <v>支給・控除（設定６５５）</v>
          </cell>
        </row>
        <row r="2817">
          <cell r="A2817">
            <v>4656</v>
          </cell>
          <cell r="B2817" t="str">
            <v>支給・控除（設定６５６）</v>
          </cell>
        </row>
        <row r="2818">
          <cell r="A2818">
            <v>4657</v>
          </cell>
          <cell r="B2818" t="str">
            <v>支給・控除（設定６５７）</v>
          </cell>
        </row>
        <row r="2819">
          <cell r="A2819">
            <v>4658</v>
          </cell>
          <cell r="B2819" t="str">
            <v>支給・控除（設定６５８）</v>
          </cell>
        </row>
        <row r="2820">
          <cell r="A2820">
            <v>4659</v>
          </cell>
          <cell r="B2820" t="str">
            <v>支給・控除（設定６５９）</v>
          </cell>
        </row>
        <row r="2821">
          <cell r="A2821">
            <v>4660</v>
          </cell>
          <cell r="B2821" t="str">
            <v>支給・控除（設定６６０）</v>
          </cell>
        </row>
        <row r="2822">
          <cell r="A2822">
            <v>4661</v>
          </cell>
          <cell r="B2822" t="str">
            <v>支給・控除（設定６６１）</v>
          </cell>
        </row>
        <row r="2823">
          <cell r="A2823">
            <v>4662</v>
          </cell>
          <cell r="B2823" t="str">
            <v>支給・控除（設定６６２）</v>
          </cell>
        </row>
        <row r="2824">
          <cell r="A2824">
            <v>4663</v>
          </cell>
          <cell r="B2824" t="str">
            <v>支給・控除（設定６６３）</v>
          </cell>
        </row>
        <row r="2825">
          <cell r="A2825">
            <v>4664</v>
          </cell>
          <cell r="B2825" t="str">
            <v>支給・控除（設定６６４）</v>
          </cell>
        </row>
        <row r="2826">
          <cell r="A2826">
            <v>4665</v>
          </cell>
          <cell r="B2826" t="str">
            <v>支給・控除（設定６６５）</v>
          </cell>
        </row>
        <row r="2827">
          <cell r="A2827">
            <v>4666</v>
          </cell>
          <cell r="B2827" t="str">
            <v>支給・控除（設定６６６）</v>
          </cell>
        </row>
        <row r="2828">
          <cell r="A2828">
            <v>4667</v>
          </cell>
          <cell r="B2828" t="str">
            <v>支給・控除（設定６６７）</v>
          </cell>
        </row>
        <row r="2829">
          <cell r="A2829">
            <v>4668</v>
          </cell>
          <cell r="B2829" t="str">
            <v>支給・控除（設定６６８）</v>
          </cell>
        </row>
        <row r="2830">
          <cell r="A2830">
            <v>4669</v>
          </cell>
          <cell r="B2830" t="str">
            <v>支給・控除（設定６６９）</v>
          </cell>
        </row>
        <row r="2831">
          <cell r="A2831">
            <v>4670</v>
          </cell>
          <cell r="B2831" t="str">
            <v>支給・控除（設定６７０）</v>
          </cell>
        </row>
        <row r="2832">
          <cell r="A2832">
            <v>4671</v>
          </cell>
          <cell r="B2832" t="str">
            <v>支給・控除（設定６７１）</v>
          </cell>
        </row>
        <row r="2833">
          <cell r="A2833">
            <v>4672</v>
          </cell>
          <cell r="B2833" t="str">
            <v>支給・控除（設定６７２）</v>
          </cell>
        </row>
        <row r="2834">
          <cell r="A2834">
            <v>4673</v>
          </cell>
          <cell r="B2834" t="str">
            <v>支給・控除（設定６７３）</v>
          </cell>
        </row>
        <row r="2835">
          <cell r="A2835">
            <v>4674</v>
          </cell>
          <cell r="B2835" t="str">
            <v>支給・控除（設定６７４）</v>
          </cell>
        </row>
        <row r="2836">
          <cell r="A2836">
            <v>4675</v>
          </cell>
          <cell r="B2836" t="str">
            <v>支給・控除（設定６７５）</v>
          </cell>
        </row>
        <row r="2837">
          <cell r="A2837">
            <v>4676</v>
          </cell>
          <cell r="B2837" t="str">
            <v>支給・控除（設定６７６）</v>
          </cell>
        </row>
        <row r="2838">
          <cell r="A2838">
            <v>4677</v>
          </cell>
          <cell r="B2838" t="str">
            <v>支給・控除（設定６７７）</v>
          </cell>
        </row>
        <row r="2839">
          <cell r="A2839">
            <v>4678</v>
          </cell>
          <cell r="B2839" t="str">
            <v>支給・控除（設定６７８）</v>
          </cell>
        </row>
        <row r="2840">
          <cell r="A2840">
            <v>4679</v>
          </cell>
          <cell r="B2840" t="str">
            <v>支給・控除（設定６７９）</v>
          </cell>
        </row>
        <row r="2841">
          <cell r="A2841">
            <v>4680</v>
          </cell>
          <cell r="B2841" t="str">
            <v>支給・控除（設定６８０）</v>
          </cell>
        </row>
        <row r="2842">
          <cell r="A2842">
            <v>4681</v>
          </cell>
          <cell r="B2842" t="str">
            <v>支給・控除（設定６８１）</v>
          </cell>
        </row>
        <row r="2843">
          <cell r="A2843">
            <v>4682</v>
          </cell>
          <cell r="B2843" t="str">
            <v>支給・控除（設定６８２）</v>
          </cell>
        </row>
        <row r="2844">
          <cell r="A2844">
            <v>4683</v>
          </cell>
          <cell r="B2844" t="str">
            <v>支給・控除（設定６８３）</v>
          </cell>
        </row>
        <row r="2845">
          <cell r="A2845">
            <v>4684</v>
          </cell>
          <cell r="B2845" t="str">
            <v>支給・控除（設定６８４）</v>
          </cell>
        </row>
        <row r="2846">
          <cell r="A2846">
            <v>4685</v>
          </cell>
          <cell r="B2846" t="str">
            <v>支給・控除（設定６８５）</v>
          </cell>
        </row>
        <row r="2847">
          <cell r="A2847">
            <v>4686</v>
          </cell>
          <cell r="B2847" t="str">
            <v>支給・控除（設定６８６）</v>
          </cell>
        </row>
        <row r="2848">
          <cell r="A2848">
            <v>4687</v>
          </cell>
          <cell r="B2848" t="str">
            <v>支給・控除（設定６８７）</v>
          </cell>
        </row>
        <row r="2849">
          <cell r="A2849">
            <v>4688</v>
          </cell>
          <cell r="B2849" t="str">
            <v>支給・控除（設定６８８）</v>
          </cell>
        </row>
        <row r="2850">
          <cell r="A2850">
            <v>4689</v>
          </cell>
          <cell r="B2850" t="str">
            <v>支給・控除（設定６８９）</v>
          </cell>
        </row>
        <row r="2851">
          <cell r="A2851">
            <v>4690</v>
          </cell>
          <cell r="B2851" t="str">
            <v>支給・控除（設定６９０）</v>
          </cell>
        </row>
        <row r="2852">
          <cell r="A2852">
            <v>4691</v>
          </cell>
          <cell r="B2852" t="str">
            <v>支給・控除（設定６９１）</v>
          </cell>
        </row>
        <row r="2853">
          <cell r="A2853">
            <v>4692</v>
          </cell>
          <cell r="B2853" t="str">
            <v>支給・控除（設定６９２）</v>
          </cell>
        </row>
        <row r="2854">
          <cell r="A2854">
            <v>4693</v>
          </cell>
          <cell r="B2854" t="str">
            <v>支給・控除（設定６９３）</v>
          </cell>
        </row>
        <row r="2855">
          <cell r="A2855">
            <v>4694</v>
          </cell>
          <cell r="B2855" t="str">
            <v>支給・控除（設定６９４）</v>
          </cell>
        </row>
        <row r="2856">
          <cell r="A2856">
            <v>4695</v>
          </cell>
          <cell r="B2856" t="str">
            <v>支給・控除（設定６９５）</v>
          </cell>
        </row>
        <row r="2857">
          <cell r="A2857">
            <v>4696</v>
          </cell>
          <cell r="B2857" t="str">
            <v>支給・控除（設定６９６）</v>
          </cell>
        </row>
        <row r="2858">
          <cell r="A2858">
            <v>4697</v>
          </cell>
          <cell r="B2858" t="str">
            <v>支給・控除（設定６９７）</v>
          </cell>
        </row>
        <row r="2859">
          <cell r="A2859">
            <v>4698</v>
          </cell>
          <cell r="B2859" t="str">
            <v>支給・控除（設定６９８）</v>
          </cell>
        </row>
        <row r="2860">
          <cell r="A2860">
            <v>4699</v>
          </cell>
          <cell r="B2860" t="str">
            <v>支給・控除（設定６９９）</v>
          </cell>
        </row>
        <row r="2861">
          <cell r="A2861">
            <v>4700</v>
          </cell>
          <cell r="B2861" t="str">
            <v>支給・控除（設定７００）</v>
          </cell>
        </row>
        <row r="2862">
          <cell r="A2862">
            <v>4701</v>
          </cell>
          <cell r="B2862" t="str">
            <v>支給・控除（設定７０１）</v>
          </cell>
        </row>
        <row r="2863">
          <cell r="A2863">
            <v>4702</v>
          </cell>
          <cell r="B2863" t="str">
            <v>支給・控除（設定７０２）</v>
          </cell>
        </row>
        <row r="2864">
          <cell r="A2864">
            <v>4703</v>
          </cell>
          <cell r="B2864" t="str">
            <v>支給・控除（設定７０３）</v>
          </cell>
        </row>
        <row r="2865">
          <cell r="A2865">
            <v>4704</v>
          </cell>
          <cell r="B2865" t="str">
            <v>支給・控除（設定７０４）</v>
          </cell>
        </row>
        <row r="2866">
          <cell r="A2866">
            <v>4705</v>
          </cell>
          <cell r="B2866" t="str">
            <v>支給・控除（設定７０５）</v>
          </cell>
        </row>
        <row r="2867">
          <cell r="A2867">
            <v>4706</v>
          </cell>
          <cell r="B2867" t="str">
            <v>支給・控除（設定７０６）</v>
          </cell>
        </row>
        <row r="2868">
          <cell r="A2868">
            <v>4707</v>
          </cell>
          <cell r="B2868" t="str">
            <v>支給・控除（設定７０７）</v>
          </cell>
        </row>
        <row r="2869">
          <cell r="A2869">
            <v>4708</v>
          </cell>
          <cell r="B2869" t="str">
            <v>支給・控除（設定７０８）</v>
          </cell>
        </row>
        <row r="2870">
          <cell r="A2870">
            <v>4709</v>
          </cell>
          <cell r="B2870" t="str">
            <v>支給・控除（設定７０９）</v>
          </cell>
        </row>
        <row r="2871">
          <cell r="A2871">
            <v>4710</v>
          </cell>
          <cell r="B2871" t="str">
            <v>支給・控除（設定７１０）</v>
          </cell>
        </row>
        <row r="2872">
          <cell r="A2872">
            <v>4711</v>
          </cell>
          <cell r="B2872" t="str">
            <v>支給・控除（設定７１１）</v>
          </cell>
        </row>
        <row r="2873">
          <cell r="A2873">
            <v>4712</v>
          </cell>
          <cell r="B2873" t="str">
            <v>支給・控除（設定７１２）</v>
          </cell>
        </row>
        <row r="2874">
          <cell r="A2874">
            <v>4713</v>
          </cell>
          <cell r="B2874" t="str">
            <v>支給・控除（設定７１３）</v>
          </cell>
        </row>
        <row r="2875">
          <cell r="A2875">
            <v>4714</v>
          </cell>
          <cell r="B2875" t="str">
            <v>支給・控除（設定７１４）</v>
          </cell>
        </row>
        <row r="2876">
          <cell r="A2876">
            <v>4715</v>
          </cell>
          <cell r="B2876" t="str">
            <v>支給・控除（設定７１５）</v>
          </cell>
        </row>
        <row r="2877">
          <cell r="A2877">
            <v>4716</v>
          </cell>
          <cell r="B2877" t="str">
            <v>支給・控除（設定７１６）</v>
          </cell>
        </row>
        <row r="2878">
          <cell r="A2878">
            <v>4717</v>
          </cell>
          <cell r="B2878" t="str">
            <v>支給・控除（設定７１７）</v>
          </cell>
        </row>
        <row r="2879">
          <cell r="A2879">
            <v>4718</v>
          </cell>
          <cell r="B2879" t="str">
            <v>支給・控除（設定７１８）</v>
          </cell>
        </row>
        <row r="2880">
          <cell r="A2880">
            <v>4719</v>
          </cell>
          <cell r="B2880" t="str">
            <v>支給・控除（設定７１９）</v>
          </cell>
        </row>
        <row r="2881">
          <cell r="A2881">
            <v>4720</v>
          </cell>
          <cell r="B2881" t="str">
            <v>支給・控除（設定７２０）</v>
          </cell>
        </row>
        <row r="2882">
          <cell r="A2882">
            <v>4721</v>
          </cell>
          <cell r="B2882" t="str">
            <v>支給・控除（設定７２１）</v>
          </cell>
        </row>
        <row r="2883">
          <cell r="A2883">
            <v>4722</v>
          </cell>
          <cell r="B2883" t="str">
            <v>支給・控除（設定７２２）</v>
          </cell>
        </row>
        <row r="2884">
          <cell r="A2884">
            <v>4723</v>
          </cell>
          <cell r="B2884" t="str">
            <v>支給・控除（設定７２３）</v>
          </cell>
        </row>
        <row r="2885">
          <cell r="A2885">
            <v>4724</v>
          </cell>
          <cell r="B2885" t="str">
            <v>支給・控除（設定７２４）</v>
          </cell>
        </row>
        <row r="2886">
          <cell r="A2886">
            <v>4725</v>
          </cell>
          <cell r="B2886" t="str">
            <v>支給・控除（設定７２５）</v>
          </cell>
        </row>
        <row r="2887">
          <cell r="A2887">
            <v>4726</v>
          </cell>
          <cell r="B2887" t="str">
            <v>支給・控除（設定７２６）</v>
          </cell>
        </row>
        <row r="2888">
          <cell r="A2888">
            <v>4727</v>
          </cell>
          <cell r="B2888" t="str">
            <v>支給・控除（設定７２７）</v>
          </cell>
        </row>
        <row r="2889">
          <cell r="A2889">
            <v>4728</v>
          </cell>
          <cell r="B2889" t="str">
            <v>支給・控除（設定７２８）</v>
          </cell>
        </row>
        <row r="2890">
          <cell r="A2890">
            <v>4729</v>
          </cell>
          <cell r="B2890" t="str">
            <v>支給・控除（設定７２９）</v>
          </cell>
        </row>
        <row r="2891">
          <cell r="A2891">
            <v>4730</v>
          </cell>
          <cell r="B2891" t="str">
            <v>支給・控除（設定７３０）</v>
          </cell>
        </row>
        <row r="2892">
          <cell r="A2892">
            <v>4731</v>
          </cell>
          <cell r="B2892" t="str">
            <v>支給・控除（設定７３１）</v>
          </cell>
        </row>
        <row r="2893">
          <cell r="A2893">
            <v>4732</v>
          </cell>
          <cell r="B2893" t="str">
            <v>支給・控除（設定７３２）</v>
          </cell>
        </row>
        <row r="2894">
          <cell r="A2894">
            <v>4733</v>
          </cell>
          <cell r="B2894" t="str">
            <v>支給・控除（設定７３３）</v>
          </cell>
        </row>
        <row r="2895">
          <cell r="A2895">
            <v>4734</v>
          </cell>
          <cell r="B2895" t="str">
            <v>支給・控除（設定７３４）</v>
          </cell>
        </row>
        <row r="2896">
          <cell r="A2896">
            <v>4735</v>
          </cell>
          <cell r="B2896" t="str">
            <v>支給・控除（設定７３５）</v>
          </cell>
        </row>
        <row r="2897">
          <cell r="A2897">
            <v>4736</v>
          </cell>
          <cell r="B2897" t="str">
            <v>支給・控除（設定７３６）</v>
          </cell>
        </row>
        <row r="2898">
          <cell r="A2898">
            <v>4737</v>
          </cell>
          <cell r="B2898" t="str">
            <v>支給・控除（設定７３７）</v>
          </cell>
        </row>
        <row r="2899">
          <cell r="A2899">
            <v>4738</v>
          </cell>
          <cell r="B2899" t="str">
            <v>支給・控除（設定７３８）</v>
          </cell>
        </row>
        <row r="2900">
          <cell r="A2900">
            <v>4739</v>
          </cell>
          <cell r="B2900" t="str">
            <v>支給・控除（設定７３９）</v>
          </cell>
        </row>
        <row r="2901">
          <cell r="A2901">
            <v>4740</v>
          </cell>
          <cell r="B2901" t="str">
            <v>支給・控除（設定７４０）</v>
          </cell>
        </row>
        <row r="2902">
          <cell r="A2902">
            <v>4741</v>
          </cell>
          <cell r="B2902" t="str">
            <v>支給・控除（設定７４１）</v>
          </cell>
        </row>
        <row r="2903">
          <cell r="A2903">
            <v>4742</v>
          </cell>
          <cell r="B2903" t="str">
            <v>支給・控除（設定７４２）</v>
          </cell>
        </row>
        <row r="2904">
          <cell r="A2904">
            <v>4743</v>
          </cell>
          <cell r="B2904" t="str">
            <v>支給・控除（設定７４３）</v>
          </cell>
        </row>
        <row r="2905">
          <cell r="A2905">
            <v>4744</v>
          </cell>
          <cell r="B2905" t="str">
            <v>支給・控除（設定７４４）</v>
          </cell>
        </row>
        <row r="2906">
          <cell r="A2906">
            <v>4745</v>
          </cell>
          <cell r="B2906" t="str">
            <v>支給・控除（設定７４５）</v>
          </cell>
        </row>
        <row r="2907">
          <cell r="A2907">
            <v>4746</v>
          </cell>
          <cell r="B2907" t="str">
            <v>支給・控除（設定７４６）</v>
          </cell>
        </row>
        <row r="2908">
          <cell r="A2908">
            <v>4747</v>
          </cell>
          <cell r="B2908" t="str">
            <v>支給・控除（設定７４７）</v>
          </cell>
        </row>
        <row r="2909">
          <cell r="A2909">
            <v>4748</v>
          </cell>
          <cell r="B2909" t="str">
            <v>支給・控除（設定７４８）</v>
          </cell>
        </row>
        <row r="2910">
          <cell r="A2910">
            <v>4749</v>
          </cell>
          <cell r="B2910" t="str">
            <v>支給・控除（設定７４９）</v>
          </cell>
        </row>
        <row r="2911">
          <cell r="A2911">
            <v>4750</v>
          </cell>
          <cell r="B2911" t="str">
            <v>支給・控除（設定７５０）</v>
          </cell>
        </row>
        <row r="2912">
          <cell r="A2912">
            <v>4751</v>
          </cell>
          <cell r="B2912" t="str">
            <v>支給・控除（設定７５１）</v>
          </cell>
        </row>
        <row r="2913">
          <cell r="A2913">
            <v>4752</v>
          </cell>
          <cell r="B2913" t="str">
            <v>支給・控除（設定７５２）</v>
          </cell>
        </row>
        <row r="2914">
          <cell r="A2914">
            <v>4753</v>
          </cell>
          <cell r="B2914" t="str">
            <v>支給・控除（設定７５３）</v>
          </cell>
        </row>
        <row r="2915">
          <cell r="A2915">
            <v>4754</v>
          </cell>
          <cell r="B2915" t="str">
            <v>支給・控除（設定７５４）</v>
          </cell>
        </row>
        <row r="2916">
          <cell r="A2916">
            <v>4755</v>
          </cell>
          <cell r="B2916" t="str">
            <v>支給・控除（設定７５５）</v>
          </cell>
        </row>
        <row r="2917">
          <cell r="A2917">
            <v>4756</v>
          </cell>
          <cell r="B2917" t="str">
            <v>支給・控除（設定７５６）</v>
          </cell>
        </row>
        <row r="2918">
          <cell r="A2918">
            <v>4757</v>
          </cell>
          <cell r="B2918" t="str">
            <v>支給・控除（設定７５７）</v>
          </cell>
        </row>
        <row r="2919">
          <cell r="A2919">
            <v>4758</v>
          </cell>
          <cell r="B2919" t="str">
            <v>支給・控除（設定７５８）</v>
          </cell>
        </row>
        <row r="2920">
          <cell r="A2920">
            <v>4759</v>
          </cell>
          <cell r="B2920" t="str">
            <v>支給・控除（設定７５９）</v>
          </cell>
        </row>
        <row r="2921">
          <cell r="A2921">
            <v>4760</v>
          </cell>
          <cell r="B2921" t="str">
            <v>支給・控除（設定７６０）</v>
          </cell>
        </row>
        <row r="2922">
          <cell r="A2922">
            <v>4761</v>
          </cell>
          <cell r="B2922" t="str">
            <v>支給・控除（設定７６１）</v>
          </cell>
        </row>
        <row r="2923">
          <cell r="A2923">
            <v>4762</v>
          </cell>
          <cell r="B2923" t="str">
            <v>支給・控除（設定７６２）</v>
          </cell>
        </row>
        <row r="2924">
          <cell r="A2924">
            <v>4763</v>
          </cell>
          <cell r="B2924" t="str">
            <v>支給・控除（設定７６３）</v>
          </cell>
        </row>
        <row r="2925">
          <cell r="A2925">
            <v>4764</v>
          </cell>
          <cell r="B2925" t="str">
            <v>支給・控除（設定７６４）</v>
          </cell>
        </row>
        <row r="2926">
          <cell r="A2926">
            <v>4765</v>
          </cell>
          <cell r="B2926" t="str">
            <v>支給・控除（設定７６５）</v>
          </cell>
        </row>
        <row r="2927">
          <cell r="A2927">
            <v>4766</v>
          </cell>
          <cell r="B2927" t="str">
            <v>支給・控除（設定７６６）</v>
          </cell>
        </row>
        <row r="2928">
          <cell r="A2928">
            <v>4767</v>
          </cell>
          <cell r="B2928" t="str">
            <v>支給・控除（設定７６７）</v>
          </cell>
        </row>
        <row r="2929">
          <cell r="A2929">
            <v>4768</v>
          </cell>
          <cell r="B2929" t="str">
            <v>支給・控除（設定７６８）</v>
          </cell>
        </row>
        <row r="2930">
          <cell r="A2930">
            <v>4769</v>
          </cell>
          <cell r="B2930" t="str">
            <v>支給・控除（設定７６９）</v>
          </cell>
        </row>
        <row r="2931">
          <cell r="A2931">
            <v>4770</v>
          </cell>
          <cell r="B2931" t="str">
            <v>支給・控除（設定７７０）</v>
          </cell>
        </row>
        <row r="2932">
          <cell r="A2932">
            <v>4771</v>
          </cell>
          <cell r="B2932" t="str">
            <v>支給・控除（設定７７１）</v>
          </cell>
        </row>
        <row r="2933">
          <cell r="A2933">
            <v>4772</v>
          </cell>
          <cell r="B2933" t="str">
            <v>支給・控除（設定７７２）</v>
          </cell>
        </row>
        <row r="2934">
          <cell r="A2934">
            <v>4773</v>
          </cell>
          <cell r="B2934" t="str">
            <v>支給・控除（設定７７３）</v>
          </cell>
        </row>
        <row r="2935">
          <cell r="A2935">
            <v>4774</v>
          </cell>
          <cell r="B2935" t="str">
            <v>支給・控除（設定７７４）</v>
          </cell>
        </row>
        <row r="2936">
          <cell r="A2936">
            <v>4775</v>
          </cell>
          <cell r="B2936" t="str">
            <v>支給・控除（設定７７５）</v>
          </cell>
        </row>
        <row r="2937">
          <cell r="A2937">
            <v>4776</v>
          </cell>
          <cell r="B2937" t="str">
            <v>支給・控除（設定７７６）</v>
          </cell>
        </row>
        <row r="2938">
          <cell r="A2938">
            <v>4777</v>
          </cell>
          <cell r="B2938" t="str">
            <v>支給・控除（設定７７７）</v>
          </cell>
        </row>
        <row r="2939">
          <cell r="A2939">
            <v>4778</v>
          </cell>
          <cell r="B2939" t="str">
            <v>支給・控除（設定７７８）</v>
          </cell>
        </row>
        <row r="2940">
          <cell r="A2940">
            <v>4779</v>
          </cell>
          <cell r="B2940" t="str">
            <v>支給・控除（設定７７９）</v>
          </cell>
        </row>
        <row r="2941">
          <cell r="A2941">
            <v>4780</v>
          </cell>
          <cell r="B2941" t="str">
            <v>支給・控除（設定７８０）</v>
          </cell>
        </row>
        <row r="2942">
          <cell r="A2942">
            <v>4781</v>
          </cell>
          <cell r="B2942" t="str">
            <v>支給・控除（設定７８１）</v>
          </cell>
        </row>
        <row r="2943">
          <cell r="A2943">
            <v>4782</v>
          </cell>
          <cell r="B2943" t="str">
            <v>支給・控除（設定７８２）</v>
          </cell>
        </row>
        <row r="2944">
          <cell r="A2944">
            <v>4783</v>
          </cell>
          <cell r="B2944" t="str">
            <v>支給・控除（設定７８３）</v>
          </cell>
        </row>
        <row r="2945">
          <cell r="A2945">
            <v>4784</v>
          </cell>
          <cell r="B2945" t="str">
            <v>支給・控除（設定７８４）</v>
          </cell>
        </row>
        <row r="2946">
          <cell r="A2946">
            <v>4785</v>
          </cell>
          <cell r="B2946" t="str">
            <v>支給・控除（設定７８５）</v>
          </cell>
        </row>
        <row r="2947">
          <cell r="A2947">
            <v>4786</v>
          </cell>
          <cell r="B2947" t="str">
            <v>支給・控除（設定７８６）</v>
          </cell>
        </row>
        <row r="2948">
          <cell r="A2948">
            <v>4787</v>
          </cell>
          <cell r="B2948" t="str">
            <v>支給・控除（設定７８７）</v>
          </cell>
        </row>
        <row r="2949">
          <cell r="A2949">
            <v>4788</v>
          </cell>
          <cell r="B2949" t="str">
            <v>支給・控除（設定７８８）</v>
          </cell>
        </row>
        <row r="2950">
          <cell r="A2950">
            <v>4789</v>
          </cell>
          <cell r="B2950" t="str">
            <v>支給・控除（設定７８９）</v>
          </cell>
        </row>
        <row r="2951">
          <cell r="A2951">
            <v>4790</v>
          </cell>
          <cell r="B2951" t="str">
            <v>支給・控除（設定７９０）</v>
          </cell>
        </row>
        <row r="2952">
          <cell r="A2952">
            <v>4791</v>
          </cell>
          <cell r="B2952" t="str">
            <v>支給・控除（設定７９１）</v>
          </cell>
        </row>
        <row r="2953">
          <cell r="A2953">
            <v>4792</v>
          </cell>
          <cell r="B2953" t="str">
            <v>支給・控除（設定７９２）</v>
          </cell>
        </row>
        <row r="2954">
          <cell r="A2954">
            <v>4793</v>
          </cell>
          <cell r="B2954" t="str">
            <v>支給・控除（設定７９３）</v>
          </cell>
        </row>
        <row r="2955">
          <cell r="A2955">
            <v>4794</v>
          </cell>
          <cell r="B2955" t="str">
            <v>支給・控除（設定７９４）</v>
          </cell>
        </row>
        <row r="2956">
          <cell r="A2956">
            <v>4795</v>
          </cell>
          <cell r="B2956" t="str">
            <v>支給・控除（設定７９５）</v>
          </cell>
        </row>
        <row r="2957">
          <cell r="A2957">
            <v>4796</v>
          </cell>
          <cell r="B2957" t="str">
            <v>支給・控除（設定７９６）</v>
          </cell>
        </row>
        <row r="2958">
          <cell r="A2958">
            <v>4797</v>
          </cell>
          <cell r="B2958" t="str">
            <v>支給・控除（設定７９７）</v>
          </cell>
        </row>
        <row r="2959">
          <cell r="A2959">
            <v>4798</v>
          </cell>
          <cell r="B2959" t="str">
            <v>支給・控除（設定７９８）</v>
          </cell>
        </row>
        <row r="2960">
          <cell r="A2960">
            <v>4799</v>
          </cell>
          <cell r="B2960" t="str">
            <v>支給・控除（設定７９９）</v>
          </cell>
        </row>
        <row r="2961">
          <cell r="A2961">
            <v>4800</v>
          </cell>
          <cell r="B2961" t="str">
            <v>支給・控除（設定８００）</v>
          </cell>
        </row>
        <row r="2962">
          <cell r="A2962">
            <v>4801</v>
          </cell>
          <cell r="B2962" t="str">
            <v>支給・控除（設定８０１）</v>
          </cell>
        </row>
        <row r="2963">
          <cell r="A2963">
            <v>4802</v>
          </cell>
          <cell r="B2963" t="str">
            <v>支給・控除（設定８０２）</v>
          </cell>
        </row>
        <row r="2964">
          <cell r="A2964">
            <v>4803</v>
          </cell>
          <cell r="B2964" t="str">
            <v>支給・控除（設定８０３）</v>
          </cell>
        </row>
        <row r="2965">
          <cell r="A2965">
            <v>4804</v>
          </cell>
          <cell r="B2965" t="str">
            <v>支給・控除（設定８０４）</v>
          </cell>
        </row>
        <row r="2966">
          <cell r="A2966">
            <v>4805</v>
          </cell>
          <cell r="B2966" t="str">
            <v>支給・控除（設定８０５）</v>
          </cell>
        </row>
        <row r="2967">
          <cell r="A2967">
            <v>4806</v>
          </cell>
          <cell r="B2967" t="str">
            <v>支給・控除（設定８０６）</v>
          </cell>
        </row>
        <row r="2968">
          <cell r="A2968">
            <v>4807</v>
          </cell>
          <cell r="B2968" t="str">
            <v>支給・控除（設定８０７）</v>
          </cell>
        </row>
        <row r="2969">
          <cell r="A2969">
            <v>4808</v>
          </cell>
          <cell r="B2969" t="str">
            <v>支給・控除（設定８０８）</v>
          </cell>
        </row>
        <row r="2970">
          <cell r="A2970">
            <v>4809</v>
          </cell>
          <cell r="B2970" t="str">
            <v>支給・控除（設定８０９）</v>
          </cell>
        </row>
        <row r="2971">
          <cell r="A2971">
            <v>4810</v>
          </cell>
          <cell r="B2971" t="str">
            <v>支給・控除（設定８１０）</v>
          </cell>
        </row>
        <row r="2972">
          <cell r="A2972">
            <v>4811</v>
          </cell>
          <cell r="B2972" t="str">
            <v>支給・控除（設定８１１）</v>
          </cell>
        </row>
        <row r="2973">
          <cell r="A2973">
            <v>4812</v>
          </cell>
          <cell r="B2973" t="str">
            <v>支給・控除（設定８１２）</v>
          </cell>
        </row>
        <row r="2974">
          <cell r="A2974">
            <v>4813</v>
          </cell>
          <cell r="B2974" t="str">
            <v>支給・控除（設定８１３）</v>
          </cell>
        </row>
        <row r="2975">
          <cell r="A2975">
            <v>4814</v>
          </cell>
          <cell r="B2975" t="str">
            <v>支給・控除（設定８１４）</v>
          </cell>
        </row>
        <row r="2976">
          <cell r="A2976">
            <v>4815</v>
          </cell>
          <cell r="B2976" t="str">
            <v>支給・控除（設定８１５）</v>
          </cell>
        </row>
        <row r="2977">
          <cell r="A2977">
            <v>4816</v>
          </cell>
          <cell r="B2977" t="str">
            <v>支給・控除（設定８１６）</v>
          </cell>
        </row>
        <row r="2978">
          <cell r="A2978">
            <v>4817</v>
          </cell>
          <cell r="B2978" t="str">
            <v>支給・控除（設定８１７）</v>
          </cell>
        </row>
        <row r="2979">
          <cell r="A2979">
            <v>4818</v>
          </cell>
          <cell r="B2979" t="str">
            <v>支給・控除（設定８１８）</v>
          </cell>
        </row>
        <row r="2980">
          <cell r="A2980">
            <v>4819</v>
          </cell>
          <cell r="B2980" t="str">
            <v>支給・控除（設定８１９）</v>
          </cell>
        </row>
        <row r="2981">
          <cell r="A2981">
            <v>4820</v>
          </cell>
          <cell r="B2981" t="str">
            <v>支給・控除（設定８２０）</v>
          </cell>
        </row>
        <row r="2982">
          <cell r="A2982">
            <v>4821</v>
          </cell>
          <cell r="B2982" t="str">
            <v>支給・控除（設定８２１）</v>
          </cell>
        </row>
        <row r="2983">
          <cell r="A2983">
            <v>4822</v>
          </cell>
          <cell r="B2983" t="str">
            <v>支給・控除（設定８２２）</v>
          </cell>
        </row>
        <row r="2984">
          <cell r="A2984">
            <v>4823</v>
          </cell>
          <cell r="B2984" t="str">
            <v>支給・控除（設定８２３）</v>
          </cell>
        </row>
        <row r="2985">
          <cell r="A2985">
            <v>4824</v>
          </cell>
          <cell r="B2985" t="str">
            <v>支給・控除（設定８２４）</v>
          </cell>
        </row>
        <row r="2986">
          <cell r="A2986">
            <v>4825</v>
          </cell>
          <cell r="B2986" t="str">
            <v>支給・控除（設定８２５）</v>
          </cell>
        </row>
        <row r="2987">
          <cell r="A2987">
            <v>4826</v>
          </cell>
          <cell r="B2987" t="str">
            <v>支給・控除（設定８２６）</v>
          </cell>
        </row>
        <row r="2988">
          <cell r="A2988">
            <v>4827</v>
          </cell>
          <cell r="B2988" t="str">
            <v>支給・控除（設定８２７）</v>
          </cell>
        </row>
        <row r="2989">
          <cell r="A2989">
            <v>4828</v>
          </cell>
          <cell r="B2989" t="str">
            <v>支給・控除（設定８２８）</v>
          </cell>
        </row>
        <row r="2990">
          <cell r="A2990">
            <v>4829</v>
          </cell>
          <cell r="B2990" t="str">
            <v>支給・控除（設定８２９）</v>
          </cell>
        </row>
        <row r="2991">
          <cell r="A2991">
            <v>4830</v>
          </cell>
          <cell r="B2991" t="str">
            <v>支給・控除（設定８３０）</v>
          </cell>
        </row>
        <row r="2992">
          <cell r="A2992">
            <v>4831</v>
          </cell>
          <cell r="B2992" t="str">
            <v>支給・控除（設定８３１）</v>
          </cell>
        </row>
        <row r="2993">
          <cell r="A2993">
            <v>4832</v>
          </cell>
          <cell r="B2993" t="str">
            <v>支給・控除（設定８３２）</v>
          </cell>
        </row>
        <row r="2994">
          <cell r="A2994">
            <v>4833</v>
          </cell>
          <cell r="B2994" t="str">
            <v>支給・控除（設定８３３）</v>
          </cell>
        </row>
        <row r="2995">
          <cell r="A2995">
            <v>4834</v>
          </cell>
          <cell r="B2995" t="str">
            <v>支給・控除（設定８３４）</v>
          </cell>
        </row>
        <row r="2996">
          <cell r="A2996">
            <v>4835</v>
          </cell>
          <cell r="B2996" t="str">
            <v>支給・控除（設定８３５）</v>
          </cell>
        </row>
        <row r="2997">
          <cell r="A2997">
            <v>4836</v>
          </cell>
          <cell r="B2997" t="str">
            <v>支給・控除（設定８３６）</v>
          </cell>
        </row>
        <row r="2998">
          <cell r="A2998">
            <v>4837</v>
          </cell>
          <cell r="B2998" t="str">
            <v>支給・控除（設定８３７）</v>
          </cell>
        </row>
        <row r="2999">
          <cell r="A2999">
            <v>4838</v>
          </cell>
          <cell r="B2999" t="str">
            <v>支給・控除（設定８３８）</v>
          </cell>
        </row>
        <row r="3000">
          <cell r="A3000">
            <v>4839</v>
          </cell>
          <cell r="B3000" t="str">
            <v>支給・控除（設定８３９）</v>
          </cell>
        </row>
        <row r="3001">
          <cell r="A3001">
            <v>4840</v>
          </cell>
          <cell r="B3001" t="str">
            <v>支給・控除（設定８４０）</v>
          </cell>
        </row>
        <row r="3002">
          <cell r="A3002">
            <v>4841</v>
          </cell>
          <cell r="B3002" t="str">
            <v>支給・控除（設定８４１）</v>
          </cell>
        </row>
        <row r="3003">
          <cell r="A3003">
            <v>4842</v>
          </cell>
          <cell r="B3003" t="str">
            <v>支給・控除（設定８４２）</v>
          </cell>
        </row>
        <row r="3004">
          <cell r="A3004">
            <v>4843</v>
          </cell>
          <cell r="B3004" t="str">
            <v>支給・控除（設定８４３）</v>
          </cell>
        </row>
        <row r="3005">
          <cell r="A3005">
            <v>4844</v>
          </cell>
          <cell r="B3005" t="str">
            <v>支給・控除（設定８４４）</v>
          </cell>
        </row>
        <row r="3006">
          <cell r="A3006">
            <v>4845</v>
          </cell>
          <cell r="B3006" t="str">
            <v>支給・控除（設定８４５）</v>
          </cell>
        </row>
        <row r="3007">
          <cell r="A3007">
            <v>4846</v>
          </cell>
          <cell r="B3007" t="str">
            <v>支給・控除（設定８４６）</v>
          </cell>
        </row>
        <row r="3008">
          <cell r="A3008">
            <v>4847</v>
          </cell>
          <cell r="B3008" t="str">
            <v>支給・控除（設定８４７）</v>
          </cell>
        </row>
        <row r="3009">
          <cell r="A3009">
            <v>4848</v>
          </cell>
          <cell r="B3009" t="str">
            <v>支給・控除（設定８４８）</v>
          </cell>
        </row>
        <row r="3010">
          <cell r="A3010">
            <v>4849</v>
          </cell>
          <cell r="B3010" t="str">
            <v>支給・控除（設定８４９）</v>
          </cell>
        </row>
        <row r="3011">
          <cell r="A3011">
            <v>4850</v>
          </cell>
          <cell r="B3011" t="str">
            <v>支給・控除（設定８５０）</v>
          </cell>
        </row>
        <row r="3012">
          <cell r="A3012">
            <v>4851</v>
          </cell>
          <cell r="B3012" t="str">
            <v>支給・控除（設定８５１）</v>
          </cell>
        </row>
        <row r="3013">
          <cell r="A3013">
            <v>4852</v>
          </cell>
          <cell r="B3013" t="str">
            <v>支給・控除（設定８５２）</v>
          </cell>
        </row>
        <row r="3014">
          <cell r="A3014">
            <v>4853</v>
          </cell>
          <cell r="B3014" t="str">
            <v>支給・控除（設定８５３）</v>
          </cell>
        </row>
        <row r="3015">
          <cell r="A3015">
            <v>4854</v>
          </cell>
          <cell r="B3015" t="str">
            <v>支給・控除（設定８５４）</v>
          </cell>
        </row>
        <row r="3016">
          <cell r="A3016">
            <v>4855</v>
          </cell>
          <cell r="B3016" t="str">
            <v>支給・控除（設定８５５）</v>
          </cell>
        </row>
        <row r="3017">
          <cell r="A3017">
            <v>4856</v>
          </cell>
          <cell r="B3017" t="str">
            <v>支給・控除（設定８５６）</v>
          </cell>
        </row>
        <row r="3018">
          <cell r="A3018">
            <v>4857</v>
          </cell>
          <cell r="B3018" t="str">
            <v>支給・控除（設定８５７）</v>
          </cell>
        </row>
        <row r="3019">
          <cell r="A3019">
            <v>4858</v>
          </cell>
          <cell r="B3019" t="str">
            <v>支給・控除（設定８５８）</v>
          </cell>
        </row>
        <row r="3020">
          <cell r="A3020">
            <v>4859</v>
          </cell>
          <cell r="B3020" t="str">
            <v>支給・控除（設定８５９）</v>
          </cell>
        </row>
        <row r="3021">
          <cell r="A3021">
            <v>4860</v>
          </cell>
          <cell r="B3021" t="str">
            <v>支給・控除（設定８６０）</v>
          </cell>
        </row>
        <row r="3022">
          <cell r="A3022">
            <v>4861</v>
          </cell>
          <cell r="B3022" t="str">
            <v>支給・控除（設定８６１）</v>
          </cell>
        </row>
        <row r="3023">
          <cell r="A3023">
            <v>4862</v>
          </cell>
          <cell r="B3023" t="str">
            <v>支給・控除（設定８６２）</v>
          </cell>
        </row>
        <row r="3024">
          <cell r="A3024">
            <v>4863</v>
          </cell>
          <cell r="B3024" t="str">
            <v>支給・控除（設定８６３）</v>
          </cell>
        </row>
        <row r="3025">
          <cell r="A3025">
            <v>4864</v>
          </cell>
          <cell r="B3025" t="str">
            <v>支給・控除（設定８６４）</v>
          </cell>
        </row>
        <row r="3026">
          <cell r="A3026">
            <v>4865</v>
          </cell>
          <cell r="B3026" t="str">
            <v>支給・控除（設定８６５）</v>
          </cell>
        </row>
        <row r="3027">
          <cell r="A3027">
            <v>4866</v>
          </cell>
          <cell r="B3027" t="str">
            <v>支給・控除（設定８６６）</v>
          </cell>
        </row>
        <row r="3028">
          <cell r="A3028">
            <v>4867</v>
          </cell>
          <cell r="B3028" t="str">
            <v>支給・控除（設定８６７）</v>
          </cell>
        </row>
        <row r="3029">
          <cell r="A3029">
            <v>4868</v>
          </cell>
          <cell r="B3029" t="str">
            <v>支給・控除（設定８６８）</v>
          </cell>
        </row>
        <row r="3030">
          <cell r="A3030">
            <v>4869</v>
          </cell>
          <cell r="B3030" t="str">
            <v>支給・控除（設定８６９）</v>
          </cell>
        </row>
        <row r="3031">
          <cell r="A3031">
            <v>4870</v>
          </cell>
          <cell r="B3031" t="str">
            <v>支給・控除（設定８７０）</v>
          </cell>
        </row>
        <row r="3032">
          <cell r="A3032">
            <v>4871</v>
          </cell>
          <cell r="B3032" t="str">
            <v>支給・控除（設定８７１）</v>
          </cell>
        </row>
        <row r="3033">
          <cell r="A3033">
            <v>4872</v>
          </cell>
          <cell r="B3033" t="str">
            <v>支給・控除（設定８７２）</v>
          </cell>
        </row>
        <row r="3034">
          <cell r="A3034">
            <v>4873</v>
          </cell>
          <cell r="B3034" t="str">
            <v>支給・控除（設定８７３）</v>
          </cell>
        </row>
        <row r="3035">
          <cell r="A3035">
            <v>4874</v>
          </cell>
          <cell r="B3035" t="str">
            <v>支給・控除（設定８７４）</v>
          </cell>
        </row>
        <row r="3036">
          <cell r="A3036">
            <v>4875</v>
          </cell>
          <cell r="B3036" t="str">
            <v>支給・控除（設定８７５）</v>
          </cell>
        </row>
        <row r="3037">
          <cell r="A3037">
            <v>4876</v>
          </cell>
          <cell r="B3037" t="str">
            <v>支給・控除（設定８７６）</v>
          </cell>
        </row>
        <row r="3038">
          <cell r="A3038">
            <v>4877</v>
          </cell>
          <cell r="B3038" t="str">
            <v>支給・控除（設定８７７）</v>
          </cell>
        </row>
        <row r="3039">
          <cell r="A3039">
            <v>4878</v>
          </cell>
          <cell r="B3039" t="str">
            <v>支給・控除（設定８７８）</v>
          </cell>
        </row>
        <row r="3040">
          <cell r="A3040">
            <v>4879</v>
          </cell>
          <cell r="B3040" t="str">
            <v>支給・控除（設定８７９）</v>
          </cell>
        </row>
        <row r="3041">
          <cell r="A3041">
            <v>4880</v>
          </cell>
          <cell r="B3041" t="str">
            <v>支給・控除（設定８８０）</v>
          </cell>
        </row>
        <row r="3042">
          <cell r="A3042">
            <v>4881</v>
          </cell>
          <cell r="B3042" t="str">
            <v>支給・控除（設定８８１）</v>
          </cell>
        </row>
        <row r="3043">
          <cell r="A3043">
            <v>4882</v>
          </cell>
          <cell r="B3043" t="str">
            <v>支給・控除（設定８８２）</v>
          </cell>
        </row>
        <row r="3044">
          <cell r="A3044">
            <v>4883</v>
          </cell>
          <cell r="B3044" t="str">
            <v>支給・控除（設定８８３）</v>
          </cell>
        </row>
        <row r="3045">
          <cell r="A3045">
            <v>4884</v>
          </cell>
          <cell r="B3045" t="str">
            <v>支給・控除（設定８８４）</v>
          </cell>
        </row>
        <row r="3046">
          <cell r="A3046">
            <v>4885</v>
          </cell>
          <cell r="B3046" t="str">
            <v>支給・控除（設定８８５）</v>
          </cell>
        </row>
        <row r="3047">
          <cell r="A3047">
            <v>4886</v>
          </cell>
          <cell r="B3047" t="str">
            <v>支給・控除（設定８８６）</v>
          </cell>
        </row>
        <row r="3048">
          <cell r="A3048">
            <v>4887</v>
          </cell>
          <cell r="B3048" t="str">
            <v>支給・控除（設定８８７）</v>
          </cell>
        </row>
        <row r="3049">
          <cell r="A3049">
            <v>4888</v>
          </cell>
          <cell r="B3049" t="str">
            <v>支給・控除（設定８８８）</v>
          </cell>
        </row>
        <row r="3050">
          <cell r="A3050">
            <v>4889</v>
          </cell>
          <cell r="B3050" t="str">
            <v>支給・控除（設定８８９）</v>
          </cell>
        </row>
        <row r="3051">
          <cell r="A3051">
            <v>4890</v>
          </cell>
          <cell r="B3051" t="str">
            <v>支給・控除（設定８９０）</v>
          </cell>
        </row>
        <row r="3052">
          <cell r="A3052">
            <v>4891</v>
          </cell>
          <cell r="B3052" t="str">
            <v>支給・控除（設定８９１）</v>
          </cell>
        </row>
        <row r="3053">
          <cell r="A3053">
            <v>4892</v>
          </cell>
          <cell r="B3053" t="str">
            <v>支給・控除（設定８９２）</v>
          </cell>
        </row>
        <row r="3054">
          <cell r="A3054">
            <v>4893</v>
          </cell>
          <cell r="B3054" t="str">
            <v>支給・控除（設定８９３）</v>
          </cell>
        </row>
        <row r="3055">
          <cell r="A3055">
            <v>4894</v>
          </cell>
          <cell r="B3055" t="str">
            <v>支給・控除（設定８９４）</v>
          </cell>
        </row>
        <row r="3056">
          <cell r="A3056">
            <v>4895</v>
          </cell>
          <cell r="B3056" t="str">
            <v>支給・控除（設定８９５）</v>
          </cell>
        </row>
        <row r="3057">
          <cell r="A3057">
            <v>4896</v>
          </cell>
          <cell r="B3057" t="str">
            <v>支給・控除（設定８９６）</v>
          </cell>
        </row>
        <row r="3058">
          <cell r="A3058">
            <v>4897</v>
          </cell>
          <cell r="B3058" t="str">
            <v>支給・控除（設定８９７）</v>
          </cell>
        </row>
        <row r="3059">
          <cell r="A3059">
            <v>4898</v>
          </cell>
          <cell r="B3059" t="str">
            <v>支給・控除（設定８９８）</v>
          </cell>
        </row>
        <row r="3060">
          <cell r="A3060">
            <v>4899</v>
          </cell>
          <cell r="B3060" t="str">
            <v>支給・控除（設定８９９）</v>
          </cell>
        </row>
        <row r="3061">
          <cell r="A3061">
            <v>4900</v>
          </cell>
          <cell r="B3061" t="str">
            <v>支給・控除（設定９００）</v>
          </cell>
        </row>
        <row r="3062">
          <cell r="A3062">
            <v>4901</v>
          </cell>
          <cell r="B3062" t="str">
            <v>支給・控除（設定９０１）</v>
          </cell>
        </row>
        <row r="3063">
          <cell r="A3063">
            <v>4902</v>
          </cell>
          <cell r="B3063" t="str">
            <v>支給・控除（設定９０２）</v>
          </cell>
        </row>
        <row r="3064">
          <cell r="A3064">
            <v>4903</v>
          </cell>
          <cell r="B3064" t="str">
            <v>支給・控除（設定９０３）</v>
          </cell>
        </row>
        <row r="3065">
          <cell r="A3065">
            <v>4904</v>
          </cell>
          <cell r="B3065" t="str">
            <v>支給・控除（設定９０４）</v>
          </cell>
        </row>
        <row r="3066">
          <cell r="A3066">
            <v>4905</v>
          </cell>
          <cell r="B3066" t="str">
            <v>支給・控除（設定９０５）</v>
          </cell>
        </row>
        <row r="3067">
          <cell r="A3067">
            <v>4906</v>
          </cell>
          <cell r="B3067" t="str">
            <v>支給・控除（設定９０６）</v>
          </cell>
        </row>
        <row r="3068">
          <cell r="A3068">
            <v>4907</v>
          </cell>
          <cell r="B3068" t="str">
            <v>支給・控除（設定９０７）</v>
          </cell>
        </row>
        <row r="3069">
          <cell r="A3069">
            <v>4908</v>
          </cell>
          <cell r="B3069" t="str">
            <v>支給・控除（設定９０８）</v>
          </cell>
        </row>
        <row r="3070">
          <cell r="A3070">
            <v>4909</v>
          </cell>
          <cell r="B3070" t="str">
            <v>支給・控除（設定９０９）</v>
          </cell>
        </row>
        <row r="3071">
          <cell r="A3071">
            <v>4910</v>
          </cell>
          <cell r="B3071" t="str">
            <v>支給・控除（設定９１０）</v>
          </cell>
        </row>
        <row r="3072">
          <cell r="A3072">
            <v>4911</v>
          </cell>
          <cell r="B3072" t="str">
            <v>支給・控除（設定９１１）</v>
          </cell>
        </row>
        <row r="3073">
          <cell r="A3073">
            <v>4912</v>
          </cell>
          <cell r="B3073" t="str">
            <v>支給・控除（設定９１２）</v>
          </cell>
        </row>
        <row r="3074">
          <cell r="A3074">
            <v>4913</v>
          </cell>
          <cell r="B3074" t="str">
            <v>支給・控除（設定９１３）</v>
          </cell>
        </row>
        <row r="3075">
          <cell r="A3075">
            <v>4914</v>
          </cell>
          <cell r="B3075" t="str">
            <v>支給・控除（設定９１４）</v>
          </cell>
        </row>
        <row r="3076">
          <cell r="A3076">
            <v>4915</v>
          </cell>
          <cell r="B3076" t="str">
            <v>支給・控除（設定９１５）</v>
          </cell>
        </row>
        <row r="3077">
          <cell r="A3077">
            <v>4916</v>
          </cell>
          <cell r="B3077" t="str">
            <v>支給・控除（設定９１６）</v>
          </cell>
        </row>
        <row r="3078">
          <cell r="A3078">
            <v>4917</v>
          </cell>
          <cell r="B3078" t="str">
            <v>支給・控除（設定９１７）</v>
          </cell>
        </row>
        <row r="3079">
          <cell r="A3079">
            <v>4918</v>
          </cell>
          <cell r="B3079" t="str">
            <v>支給・控除（設定９１８）</v>
          </cell>
        </row>
        <row r="3080">
          <cell r="A3080">
            <v>4919</v>
          </cell>
          <cell r="B3080" t="str">
            <v>支給・控除（設定９１９）</v>
          </cell>
        </row>
        <row r="3081">
          <cell r="A3081">
            <v>4920</v>
          </cell>
          <cell r="B3081" t="str">
            <v>支給・控除（設定９２０）</v>
          </cell>
        </row>
        <row r="3082">
          <cell r="A3082">
            <v>4921</v>
          </cell>
          <cell r="B3082" t="str">
            <v>支給・控除（設定９２１）</v>
          </cell>
        </row>
        <row r="3083">
          <cell r="A3083">
            <v>4922</v>
          </cell>
          <cell r="B3083" t="str">
            <v>支給・控除（設定９２２）</v>
          </cell>
        </row>
        <row r="3084">
          <cell r="A3084">
            <v>4923</v>
          </cell>
          <cell r="B3084" t="str">
            <v>支給・控除（設定９２３）</v>
          </cell>
        </row>
        <row r="3085">
          <cell r="A3085">
            <v>4924</v>
          </cell>
          <cell r="B3085" t="str">
            <v>支給・控除（設定９２４）</v>
          </cell>
        </row>
        <row r="3086">
          <cell r="A3086">
            <v>4925</v>
          </cell>
          <cell r="B3086" t="str">
            <v>支給・控除（設定９２５）</v>
          </cell>
        </row>
        <row r="3087">
          <cell r="A3087">
            <v>4926</v>
          </cell>
          <cell r="B3087" t="str">
            <v>支給・控除（設定９２６）</v>
          </cell>
        </row>
        <row r="3088">
          <cell r="A3088">
            <v>4927</v>
          </cell>
          <cell r="B3088" t="str">
            <v>支給・控除（設定９２７）</v>
          </cell>
        </row>
        <row r="3089">
          <cell r="A3089">
            <v>4928</v>
          </cell>
          <cell r="B3089" t="str">
            <v>支給・控除（設定９２８）</v>
          </cell>
        </row>
        <row r="3090">
          <cell r="A3090">
            <v>4929</v>
          </cell>
          <cell r="B3090" t="str">
            <v>支給・控除（設定９２９）</v>
          </cell>
        </row>
        <row r="3091">
          <cell r="A3091">
            <v>4930</v>
          </cell>
          <cell r="B3091" t="str">
            <v>支給・控除（設定９３０）</v>
          </cell>
        </row>
        <row r="3092">
          <cell r="A3092">
            <v>4931</v>
          </cell>
          <cell r="B3092" t="str">
            <v>支給・控除（設定９３１）</v>
          </cell>
        </row>
        <row r="3093">
          <cell r="A3093">
            <v>4932</v>
          </cell>
          <cell r="B3093" t="str">
            <v>支給・控除（設定９３２）</v>
          </cell>
        </row>
        <row r="3094">
          <cell r="A3094">
            <v>4933</v>
          </cell>
          <cell r="B3094" t="str">
            <v>支給・控除（設定９３３）</v>
          </cell>
        </row>
        <row r="3095">
          <cell r="A3095">
            <v>4934</v>
          </cell>
          <cell r="B3095" t="str">
            <v>支給・控除（設定９３４）</v>
          </cell>
        </row>
        <row r="3096">
          <cell r="A3096">
            <v>4935</v>
          </cell>
          <cell r="B3096" t="str">
            <v>支給・控除（設定９３５）</v>
          </cell>
        </row>
        <row r="3097">
          <cell r="A3097">
            <v>4936</v>
          </cell>
          <cell r="B3097" t="str">
            <v>支給・控除（設定９３６）</v>
          </cell>
        </row>
        <row r="3098">
          <cell r="A3098">
            <v>4937</v>
          </cell>
          <cell r="B3098" t="str">
            <v>支給・控除（設定９３７）</v>
          </cell>
        </row>
        <row r="3099">
          <cell r="A3099">
            <v>4938</v>
          </cell>
          <cell r="B3099" t="str">
            <v>支給・控除（設定９３８）</v>
          </cell>
        </row>
        <row r="3100">
          <cell r="A3100">
            <v>4939</v>
          </cell>
          <cell r="B3100" t="str">
            <v>支給・控除（設定９３９）</v>
          </cell>
        </row>
        <row r="3101">
          <cell r="A3101">
            <v>4940</v>
          </cell>
          <cell r="B3101" t="str">
            <v>支給・控除（設定９４０）</v>
          </cell>
        </row>
        <row r="3102">
          <cell r="A3102">
            <v>4941</v>
          </cell>
          <cell r="B3102" t="str">
            <v>支給・控除（設定９４１）</v>
          </cell>
        </row>
        <row r="3103">
          <cell r="A3103">
            <v>4942</v>
          </cell>
          <cell r="B3103" t="str">
            <v>支給・控除（設定９４２）</v>
          </cell>
        </row>
        <row r="3104">
          <cell r="A3104">
            <v>4943</v>
          </cell>
          <cell r="B3104" t="str">
            <v>支給・控除（設定９４３）</v>
          </cell>
        </row>
        <row r="3105">
          <cell r="A3105">
            <v>4944</v>
          </cell>
          <cell r="B3105" t="str">
            <v>支給・控除（設定９４４）</v>
          </cell>
        </row>
        <row r="3106">
          <cell r="A3106">
            <v>4945</v>
          </cell>
          <cell r="B3106" t="str">
            <v>支給・控除（設定９４５）</v>
          </cell>
        </row>
        <row r="3107">
          <cell r="A3107">
            <v>4946</v>
          </cell>
          <cell r="B3107" t="str">
            <v>支給・控除（設定９４６）</v>
          </cell>
        </row>
        <row r="3108">
          <cell r="A3108">
            <v>4947</v>
          </cell>
          <cell r="B3108" t="str">
            <v>支給・控除（設定９４７）</v>
          </cell>
        </row>
        <row r="3109">
          <cell r="A3109">
            <v>4948</v>
          </cell>
          <cell r="B3109" t="str">
            <v>支給・控除（設定９４８）</v>
          </cell>
        </row>
        <row r="3110">
          <cell r="A3110">
            <v>4949</v>
          </cell>
          <cell r="B3110" t="str">
            <v>支給・控除（設定９４９）</v>
          </cell>
        </row>
        <row r="3111">
          <cell r="A3111">
            <v>4950</v>
          </cell>
          <cell r="B3111" t="str">
            <v>支給・控除（設定９５０）</v>
          </cell>
        </row>
        <row r="3112">
          <cell r="A3112">
            <v>4951</v>
          </cell>
          <cell r="B3112" t="str">
            <v>支給・控除（設定９５１）</v>
          </cell>
        </row>
        <row r="3113">
          <cell r="A3113">
            <v>4952</v>
          </cell>
          <cell r="B3113" t="str">
            <v>支給・控除（設定９５２）</v>
          </cell>
        </row>
        <row r="3114">
          <cell r="A3114">
            <v>4953</v>
          </cell>
          <cell r="B3114" t="str">
            <v>支給・控除（設定９５３）</v>
          </cell>
        </row>
        <row r="3115">
          <cell r="A3115">
            <v>4954</v>
          </cell>
          <cell r="B3115" t="str">
            <v>支給・控除（設定９５４）</v>
          </cell>
        </row>
        <row r="3116">
          <cell r="A3116">
            <v>4955</v>
          </cell>
          <cell r="B3116" t="str">
            <v>支給・控除（設定９５５）</v>
          </cell>
        </row>
        <row r="3117">
          <cell r="A3117">
            <v>4956</v>
          </cell>
          <cell r="B3117" t="str">
            <v>支給・控除（設定９５６）</v>
          </cell>
        </row>
        <row r="3118">
          <cell r="A3118">
            <v>4957</v>
          </cell>
          <cell r="B3118" t="str">
            <v>支給・控除（設定９５７）</v>
          </cell>
        </row>
        <row r="3119">
          <cell r="A3119">
            <v>4958</v>
          </cell>
          <cell r="B3119" t="str">
            <v>支給・控除（設定９５８）</v>
          </cell>
        </row>
        <row r="3120">
          <cell r="A3120">
            <v>4959</v>
          </cell>
          <cell r="B3120" t="str">
            <v>支給・控除（設定９５９）</v>
          </cell>
        </row>
        <row r="3121">
          <cell r="A3121">
            <v>4960</v>
          </cell>
          <cell r="B3121" t="str">
            <v>支給・控除（設定９６０）</v>
          </cell>
        </row>
        <row r="3122">
          <cell r="A3122">
            <v>4961</v>
          </cell>
          <cell r="B3122" t="str">
            <v>支給・控除（設定９６１）</v>
          </cell>
        </row>
        <row r="3123">
          <cell r="A3123">
            <v>4962</v>
          </cell>
          <cell r="B3123" t="str">
            <v>支給・控除（設定９６２）</v>
          </cell>
        </row>
        <row r="3124">
          <cell r="A3124">
            <v>4963</v>
          </cell>
          <cell r="B3124" t="str">
            <v>支給・控除（設定９６３）</v>
          </cell>
        </row>
        <row r="3125">
          <cell r="A3125">
            <v>4964</v>
          </cell>
          <cell r="B3125" t="str">
            <v>支給・控除（設定９６４）</v>
          </cell>
        </row>
        <row r="3126">
          <cell r="A3126">
            <v>4965</v>
          </cell>
          <cell r="B3126" t="str">
            <v>支給・控除（設定９６５）</v>
          </cell>
        </row>
        <row r="3127">
          <cell r="A3127">
            <v>4966</v>
          </cell>
          <cell r="B3127" t="str">
            <v>支給・控除（設定９６６）</v>
          </cell>
        </row>
        <row r="3128">
          <cell r="A3128">
            <v>4967</v>
          </cell>
          <cell r="B3128" t="str">
            <v>支給・控除（設定９６７）</v>
          </cell>
        </row>
        <row r="3129">
          <cell r="A3129">
            <v>4968</v>
          </cell>
          <cell r="B3129" t="str">
            <v>支給・控除（設定９６８）</v>
          </cell>
        </row>
        <row r="3130">
          <cell r="A3130">
            <v>4969</v>
          </cell>
          <cell r="B3130" t="str">
            <v>支給・控除（設定９６９）</v>
          </cell>
        </row>
        <row r="3131">
          <cell r="A3131">
            <v>4970</v>
          </cell>
          <cell r="B3131" t="str">
            <v>支給・控除（設定９７０）</v>
          </cell>
        </row>
        <row r="3132">
          <cell r="A3132">
            <v>4971</v>
          </cell>
          <cell r="B3132" t="str">
            <v>支給・控除（設定９７１）</v>
          </cell>
        </row>
        <row r="3133">
          <cell r="A3133">
            <v>4972</v>
          </cell>
          <cell r="B3133" t="str">
            <v>支給・控除（設定９７２）</v>
          </cell>
        </row>
        <row r="3134">
          <cell r="A3134">
            <v>4973</v>
          </cell>
          <cell r="B3134" t="str">
            <v>支給・控除（設定９７３）</v>
          </cell>
        </row>
        <row r="3135">
          <cell r="A3135">
            <v>4974</v>
          </cell>
          <cell r="B3135" t="str">
            <v>支給・控除（設定９７４）</v>
          </cell>
        </row>
        <row r="3136">
          <cell r="A3136">
            <v>4975</v>
          </cell>
          <cell r="B3136" t="str">
            <v>支給・控除（設定９７５）</v>
          </cell>
        </row>
        <row r="3137">
          <cell r="A3137">
            <v>4976</v>
          </cell>
          <cell r="B3137" t="str">
            <v>支給・控除（設定９７６）</v>
          </cell>
        </row>
        <row r="3138">
          <cell r="A3138">
            <v>4977</v>
          </cell>
          <cell r="B3138" t="str">
            <v>支給・控除（設定９７７）</v>
          </cell>
        </row>
        <row r="3139">
          <cell r="A3139">
            <v>4978</v>
          </cell>
          <cell r="B3139" t="str">
            <v>支給・控除（設定９７８）</v>
          </cell>
        </row>
        <row r="3140">
          <cell r="A3140">
            <v>4979</v>
          </cell>
          <cell r="B3140" t="str">
            <v>支給・控除（設定９７９）</v>
          </cell>
        </row>
        <row r="3141">
          <cell r="A3141">
            <v>4980</v>
          </cell>
          <cell r="B3141" t="str">
            <v>支給・控除（設定９８０）</v>
          </cell>
        </row>
        <row r="3142">
          <cell r="A3142">
            <v>4981</v>
          </cell>
          <cell r="B3142" t="str">
            <v>支給・控除（設定９８１）</v>
          </cell>
        </row>
        <row r="3143">
          <cell r="A3143">
            <v>4982</v>
          </cell>
          <cell r="B3143" t="str">
            <v>支給・控除（設定９８２）</v>
          </cell>
        </row>
        <row r="3144">
          <cell r="A3144">
            <v>4983</v>
          </cell>
          <cell r="B3144" t="str">
            <v>支給・控除（設定９８３）</v>
          </cell>
        </row>
        <row r="3145">
          <cell r="A3145">
            <v>4984</v>
          </cell>
          <cell r="B3145" t="str">
            <v>支給・控除（設定９８４）</v>
          </cell>
        </row>
        <row r="3146">
          <cell r="A3146">
            <v>4985</v>
          </cell>
          <cell r="B3146" t="str">
            <v>支給・控除（設定９８５）</v>
          </cell>
        </row>
        <row r="3147">
          <cell r="A3147">
            <v>4986</v>
          </cell>
          <cell r="B3147" t="str">
            <v>支給・控除（設定９８６）</v>
          </cell>
        </row>
        <row r="3148">
          <cell r="A3148">
            <v>4987</v>
          </cell>
          <cell r="B3148" t="str">
            <v>支給・控除（設定９８７）</v>
          </cell>
        </row>
        <row r="3149">
          <cell r="A3149">
            <v>4988</v>
          </cell>
          <cell r="B3149" t="str">
            <v>支給・控除（設定９８８）</v>
          </cell>
        </row>
        <row r="3150">
          <cell r="A3150">
            <v>4989</v>
          </cell>
          <cell r="B3150" t="str">
            <v>支給・控除（設定９８９）</v>
          </cell>
        </row>
        <row r="3151">
          <cell r="A3151">
            <v>4990</v>
          </cell>
          <cell r="B3151" t="str">
            <v>支給・控除（設定９９０）</v>
          </cell>
        </row>
        <row r="3152">
          <cell r="A3152">
            <v>4991</v>
          </cell>
          <cell r="B3152" t="str">
            <v>支給・控除（設定９９１）</v>
          </cell>
        </row>
        <row r="3153">
          <cell r="A3153">
            <v>4992</v>
          </cell>
          <cell r="B3153" t="str">
            <v>支給・控除（設定９９２）</v>
          </cell>
        </row>
        <row r="3154">
          <cell r="A3154">
            <v>4993</v>
          </cell>
          <cell r="B3154" t="str">
            <v>支給・控除（設定９９３）</v>
          </cell>
        </row>
        <row r="3155">
          <cell r="A3155">
            <v>4994</v>
          </cell>
          <cell r="B3155" t="str">
            <v>支給・控除（設定９９４）</v>
          </cell>
        </row>
        <row r="3156">
          <cell r="A3156">
            <v>4995</v>
          </cell>
          <cell r="B3156" t="str">
            <v>支給・控除（設定９９５）</v>
          </cell>
        </row>
        <row r="3157">
          <cell r="A3157">
            <v>4996</v>
          </cell>
          <cell r="B3157" t="str">
            <v>支給・控除（設定９９６）</v>
          </cell>
        </row>
        <row r="3158">
          <cell r="A3158">
            <v>4997</v>
          </cell>
          <cell r="B3158" t="str">
            <v>支給・控除（設定９９７）</v>
          </cell>
        </row>
        <row r="3159">
          <cell r="A3159">
            <v>4998</v>
          </cell>
          <cell r="B3159" t="str">
            <v>支給・控除（設定９９８）</v>
          </cell>
        </row>
        <row r="3160">
          <cell r="A3160">
            <v>4999</v>
          </cell>
          <cell r="B3160" t="str">
            <v>支給・控除（設定９９９）</v>
          </cell>
        </row>
        <row r="3161">
          <cell r="A3161">
            <v>5001</v>
          </cell>
          <cell r="B3161" t="str">
            <v>支払額･基準労働賃金･当月</v>
          </cell>
          <cell r="C3161" t="str">
            <v>報酬･当月</v>
          </cell>
          <cell r="D3161" t="str">
            <v>報酬･当</v>
          </cell>
        </row>
        <row r="3162">
          <cell r="A3162">
            <v>5002</v>
          </cell>
          <cell r="B3162" t="str">
            <v>支払額･基準労働賃金･当月</v>
          </cell>
          <cell r="C3162" t="str">
            <v>兼務役員給与･当月</v>
          </cell>
          <cell r="D3162" t="str">
            <v>兼役員給与･当</v>
          </cell>
        </row>
        <row r="3163">
          <cell r="A3163">
            <v>5003</v>
          </cell>
          <cell r="B3163" t="str">
            <v>支払額･基準労働賃金･当月</v>
          </cell>
          <cell r="C3163" t="str">
            <v>顧問嘱託料･当月</v>
          </cell>
          <cell r="D3163" t="str">
            <v>顧問嘱託料･当</v>
          </cell>
        </row>
        <row r="3164">
          <cell r="A3164">
            <v>5004</v>
          </cell>
          <cell r="B3164" t="str">
            <v>支払額･基準労働賃金･当月</v>
          </cell>
          <cell r="C3164" t="str">
            <v>嘱託社員賃金･当月</v>
          </cell>
          <cell r="D3164" t="str">
            <v>嘱託賃金･当</v>
          </cell>
        </row>
        <row r="3165">
          <cell r="A3165">
            <v>5005</v>
          </cell>
          <cell r="B3165" t="str">
            <v>支払額･基準労働賃金･当月</v>
          </cell>
          <cell r="C3165" t="str">
            <v>報酬計･当月</v>
          </cell>
          <cell r="D3165" t="str">
            <v>報酬計･当</v>
          </cell>
        </row>
        <row r="3166">
          <cell r="A3166">
            <v>5006</v>
          </cell>
          <cell r="B3166" t="str">
            <v>支払額･基準労働賃金･当月</v>
          </cell>
          <cell r="C3166" t="str">
            <v>月俸･当月</v>
          </cell>
          <cell r="D3166" t="str">
            <v>月俸･当</v>
          </cell>
        </row>
        <row r="3167">
          <cell r="A3167">
            <v>5007</v>
          </cell>
          <cell r="B3167" t="str">
            <v>支払額･基準労働賃金･当月</v>
          </cell>
          <cell r="C3167" t="str">
            <v>基本給･当月</v>
          </cell>
          <cell r="D3167" t="str">
            <v>基本給･当</v>
          </cell>
        </row>
        <row r="3168">
          <cell r="A3168">
            <v>5008</v>
          </cell>
          <cell r="B3168" t="str">
            <v>支払額･基準労働賃金･当月</v>
          </cell>
          <cell r="C3168" t="str">
            <v>業績給･当月</v>
          </cell>
          <cell r="D3168" t="str">
            <v>業績給･当</v>
          </cell>
        </row>
        <row r="3169">
          <cell r="A3169">
            <v>5009</v>
          </cell>
          <cell r="B3169" t="str">
            <v>支払額･基準労働賃金･当月</v>
          </cell>
          <cell r="C3169" t="str">
            <v>本給･当月</v>
          </cell>
          <cell r="D3169" t="str">
            <v>本給･当</v>
          </cell>
        </row>
        <row r="3170">
          <cell r="A3170">
            <v>5010</v>
          </cell>
          <cell r="B3170" t="str">
            <v>支払額･基準労働賃金･当月</v>
          </cell>
          <cell r="C3170" t="str">
            <v>時間給･当月</v>
          </cell>
          <cell r="D3170" t="str">
            <v>時間給･当</v>
          </cell>
        </row>
        <row r="3171">
          <cell r="A3171">
            <v>5011</v>
          </cell>
          <cell r="B3171" t="str">
            <v>支払額･基準労働賃金･当月</v>
          </cell>
          <cell r="C3171" t="str">
            <v>基本給計･当月</v>
          </cell>
          <cell r="D3171" t="str">
            <v>基本給計･当</v>
          </cell>
        </row>
        <row r="3172">
          <cell r="A3172">
            <v>5012</v>
          </cell>
          <cell r="B3172" t="str">
            <v>支払額･基準労働賃金･当月</v>
          </cell>
          <cell r="C3172" t="str">
            <v>職能手当･当月</v>
          </cell>
          <cell r="D3172" t="str">
            <v>職能手当･当</v>
          </cell>
        </row>
        <row r="3173">
          <cell r="A3173">
            <v>5013</v>
          </cell>
          <cell r="B3173" t="str">
            <v>支払額･基準労働賃金･当月</v>
          </cell>
          <cell r="C3173" t="str">
            <v>特別手当･当月</v>
          </cell>
          <cell r="D3173" t="str">
            <v>特別手当･当</v>
          </cell>
        </row>
        <row r="3174">
          <cell r="A3174">
            <v>5014</v>
          </cell>
          <cell r="B3174" t="str">
            <v>支払額･基準労働賃金･当月</v>
          </cell>
          <cell r="C3174" t="str">
            <v>職能手当計･当月</v>
          </cell>
          <cell r="D3174" t="str">
            <v>職能手当計･当</v>
          </cell>
        </row>
        <row r="3175">
          <cell r="A3175">
            <v>5015</v>
          </cell>
          <cell r="B3175" t="str">
            <v>支払額･基準労働賃金･当月</v>
          </cell>
          <cell r="C3175" t="str">
            <v>職責手当･当月</v>
          </cell>
          <cell r="D3175" t="str">
            <v>職責手当･当</v>
          </cell>
        </row>
        <row r="3176">
          <cell r="A3176">
            <v>5016</v>
          </cell>
          <cell r="B3176" t="str">
            <v>支払額･基準労働賃金･当月</v>
          </cell>
          <cell r="C3176" t="str">
            <v>世帯手当･当月</v>
          </cell>
          <cell r="D3176" t="str">
            <v>世帯手当･当</v>
          </cell>
        </row>
        <row r="3177">
          <cell r="A3177">
            <v>5017</v>
          </cell>
          <cell r="B3177" t="str">
            <v>支払額･基準労働賃金･当月</v>
          </cell>
          <cell r="C3177" t="str">
            <v>世帯補助料･当月</v>
          </cell>
          <cell r="D3177" t="str">
            <v>世帯補助料･当</v>
          </cell>
        </row>
        <row r="3178">
          <cell r="A3178">
            <v>5018</v>
          </cell>
          <cell r="B3178" t="str">
            <v>支払額･基準労働賃金･当月</v>
          </cell>
          <cell r="C3178" t="str">
            <v>世帯手当計･当月</v>
          </cell>
          <cell r="D3178" t="str">
            <v>世帯手当計･当</v>
          </cell>
        </row>
        <row r="3179">
          <cell r="A3179">
            <v>5019</v>
          </cell>
          <cell r="B3179" t="str">
            <v>支払額･基準労働賃金･当月</v>
          </cell>
        </row>
        <row r="3180">
          <cell r="A3180">
            <v>5020</v>
          </cell>
          <cell r="B3180" t="str">
            <v>支払額･基準労働賃金･当月</v>
          </cell>
        </row>
        <row r="3181">
          <cell r="A3181">
            <v>5021</v>
          </cell>
          <cell r="B3181" t="str">
            <v>支払額･基準労働賃金･当月</v>
          </cell>
        </row>
        <row r="3182">
          <cell r="A3182">
            <v>5022</v>
          </cell>
          <cell r="B3182" t="str">
            <v>支払額･基準労働賃金･当月</v>
          </cell>
        </row>
        <row r="3183">
          <cell r="A3183">
            <v>5023</v>
          </cell>
          <cell r="B3183" t="str">
            <v>支払額･基準労働賃金･当月</v>
          </cell>
        </row>
        <row r="3184">
          <cell r="A3184">
            <v>5024</v>
          </cell>
          <cell r="B3184" t="str">
            <v>支払額･基準労働賃金･当月</v>
          </cell>
        </row>
        <row r="3185">
          <cell r="A3185">
            <v>5025</v>
          </cell>
          <cell r="B3185" t="str">
            <v>支払額小計･基準労働賃金･当月</v>
          </cell>
          <cell r="C3185" t="str">
            <v>基準労働賃金計･当月</v>
          </cell>
          <cell r="D3185" t="str">
            <v>基準賃金計･当</v>
          </cell>
        </row>
        <row r="3186">
          <cell r="A3186">
            <v>5026</v>
          </cell>
          <cell r="B3186" t="str">
            <v>支払額･基準外労働賃金･当月</v>
          </cell>
          <cell r="C3186" t="str">
            <v>時間外手当･当月</v>
          </cell>
          <cell r="D3186" t="str">
            <v>時間外･当</v>
          </cell>
        </row>
        <row r="3187">
          <cell r="A3187">
            <v>5027</v>
          </cell>
          <cell r="B3187" t="str">
            <v>支払額･基準外労働賃金･当月</v>
          </cell>
          <cell r="C3187" t="str">
            <v>保障業務手当･当月</v>
          </cell>
          <cell r="D3187" t="str">
            <v>保障業務･当</v>
          </cell>
        </row>
        <row r="3188">
          <cell r="A3188">
            <v>5028</v>
          </cell>
          <cell r="B3188" t="str">
            <v>支払額･基準外労働賃金･当月</v>
          </cell>
          <cell r="C3188" t="str">
            <v>営業受付業務手当･当月</v>
          </cell>
          <cell r="D3188" t="str">
            <v>営業受付･当</v>
          </cell>
        </row>
        <row r="3189">
          <cell r="A3189">
            <v>5029</v>
          </cell>
          <cell r="B3189" t="str">
            <v>支払額･基準外労働賃金･当月</v>
          </cell>
          <cell r="C3189" t="str">
            <v>保障･営業業務手当計･当月</v>
          </cell>
          <cell r="D3189" t="str">
            <v>保障･営業計･当</v>
          </cell>
        </row>
        <row r="3190">
          <cell r="A3190">
            <v>5030</v>
          </cell>
          <cell r="B3190" t="str">
            <v>支払額･基準外労働賃金･当月</v>
          </cell>
          <cell r="C3190" t="str">
            <v>当直手当･当月</v>
          </cell>
          <cell r="D3190" t="str">
            <v>当直･当</v>
          </cell>
        </row>
        <row r="3191">
          <cell r="A3191">
            <v>5031</v>
          </cell>
          <cell r="B3191" t="str">
            <v>支払額･基準外労働賃金･当月</v>
          </cell>
          <cell r="C3191" t="str">
            <v>特別労働手当･当月</v>
          </cell>
          <cell r="D3191" t="str">
            <v>特別労働･当</v>
          </cell>
        </row>
        <row r="3192">
          <cell r="A3192">
            <v>5032</v>
          </cell>
          <cell r="B3192" t="str">
            <v>支払額･基準外労働賃金･当月</v>
          </cell>
          <cell r="C3192" t="str">
            <v>深夜手当･当月</v>
          </cell>
          <cell r="D3192" t="str">
            <v>深夜･当</v>
          </cell>
        </row>
        <row r="3193">
          <cell r="A3193">
            <v>5033</v>
          </cell>
          <cell r="B3193" t="str">
            <v>支払額･基準外労働賃金･当月</v>
          </cell>
          <cell r="C3193" t="str">
            <v>特別労働手当計･当月</v>
          </cell>
          <cell r="D3193" t="str">
            <v>特別労働計･当</v>
          </cell>
        </row>
        <row r="3194">
          <cell r="A3194">
            <v>5034</v>
          </cell>
          <cell r="B3194" t="str">
            <v>支払額･基準外労働賃金･当月</v>
          </cell>
          <cell r="C3194" t="str">
            <v>作業手当･当月</v>
          </cell>
          <cell r="D3194" t="str">
            <v>作業･当</v>
          </cell>
        </row>
        <row r="3195">
          <cell r="A3195">
            <v>5035</v>
          </cell>
          <cell r="B3195" t="str">
            <v>支払額･基準外労働賃金･当月</v>
          </cell>
          <cell r="C3195" t="str">
            <v>特定勤務手当賃率分･当月</v>
          </cell>
          <cell r="D3195" t="str">
            <v>特定賃率分･当</v>
          </cell>
        </row>
        <row r="3196">
          <cell r="A3196">
            <v>5036</v>
          </cell>
          <cell r="B3196" t="str">
            <v>支払額･基準外労働賃金･当月</v>
          </cell>
          <cell r="C3196" t="str">
            <v>3交替加算･当月</v>
          </cell>
          <cell r="D3196" t="str">
            <v>特定3交加算･当</v>
          </cell>
        </row>
        <row r="3197">
          <cell r="A3197">
            <v>5037</v>
          </cell>
          <cell r="B3197" t="str">
            <v>支払額･基準外労働賃金･当月</v>
          </cell>
          <cell r="C3197" t="str">
            <v>3交替1直･当月</v>
          </cell>
          <cell r="D3197" t="str">
            <v>特定3交1直･当</v>
          </cell>
        </row>
        <row r="3198">
          <cell r="A3198">
            <v>5038</v>
          </cell>
          <cell r="B3198" t="str">
            <v>支払額･基準外労働賃金･当月</v>
          </cell>
          <cell r="C3198" t="str">
            <v>2交替勤務手当･当月</v>
          </cell>
          <cell r="D3198" t="str">
            <v>2交替勤務･当</v>
          </cell>
        </row>
        <row r="3199">
          <cell r="A3199">
            <v>5039</v>
          </cell>
          <cell r="B3199" t="str">
            <v>支払額･基準外労働賃金･当月</v>
          </cell>
          <cell r="C3199" t="str">
            <v>特定勤務手当計･当月</v>
          </cell>
          <cell r="D3199" t="str">
            <v>特定勤務計･当</v>
          </cell>
        </row>
        <row r="3200">
          <cell r="A3200">
            <v>5040</v>
          </cell>
          <cell r="B3200" t="str">
            <v>支払額･基準外労働賃金･当月</v>
          </cell>
          <cell r="C3200" t="str">
            <v>特定勤務地(東京)･当月</v>
          </cell>
          <cell r="D3200" t="str">
            <v>勤務地東京･当</v>
          </cell>
        </row>
        <row r="3201">
          <cell r="A3201">
            <v>5041</v>
          </cell>
          <cell r="B3201" t="str">
            <v>支払額･基準外労働賃金･当月</v>
          </cell>
          <cell r="C3201" t="str">
            <v>特定勤務地(隠岐)･当月</v>
          </cell>
          <cell r="D3201" t="str">
            <v>勤務地隠岐･当</v>
          </cell>
        </row>
        <row r="3202">
          <cell r="A3202">
            <v>5042</v>
          </cell>
          <cell r="B3202" t="str">
            <v>支払額･基準外労働賃金･当月</v>
          </cell>
          <cell r="C3202" t="str">
            <v>特定勤務地(離島等)･当月</v>
          </cell>
          <cell r="D3202" t="str">
            <v>勤務地離島･当</v>
          </cell>
        </row>
        <row r="3203">
          <cell r="A3203">
            <v>5043</v>
          </cell>
          <cell r="B3203" t="str">
            <v>支払額･基準外労働賃金･当月</v>
          </cell>
          <cell r="C3203" t="str">
            <v>特定勤務地手当計･当月</v>
          </cell>
          <cell r="D3203" t="str">
            <v>勤務地計･当</v>
          </cell>
        </row>
        <row r="3204">
          <cell r="A3204">
            <v>5044</v>
          </cell>
          <cell r="B3204" t="str">
            <v>支払額･基準外労働賃金･当月</v>
          </cell>
        </row>
        <row r="3205">
          <cell r="A3205">
            <v>5045</v>
          </cell>
          <cell r="B3205" t="str">
            <v>支払額･基準外労働賃金･当月</v>
          </cell>
        </row>
        <row r="3206">
          <cell r="A3206">
            <v>5046</v>
          </cell>
          <cell r="B3206" t="str">
            <v>支払額･基準外労働賃金･当月</v>
          </cell>
        </row>
        <row r="3207">
          <cell r="A3207">
            <v>5047</v>
          </cell>
          <cell r="B3207" t="str">
            <v>支払額･基準外労働賃金･当月</v>
          </cell>
        </row>
        <row r="3208">
          <cell r="A3208">
            <v>5048</v>
          </cell>
          <cell r="B3208" t="str">
            <v>支払額･基準外労働賃金･当月</v>
          </cell>
        </row>
        <row r="3209">
          <cell r="A3209">
            <v>5049</v>
          </cell>
          <cell r="B3209" t="str">
            <v>支払額･基準外労働賃金･当月</v>
          </cell>
        </row>
        <row r="3210">
          <cell r="A3210">
            <v>5050</v>
          </cell>
          <cell r="B3210" t="str">
            <v>支払額･基準外労働賃金･当月</v>
          </cell>
        </row>
        <row r="3211">
          <cell r="A3211">
            <v>5051</v>
          </cell>
          <cell r="B3211" t="str">
            <v>支払額･基準外労働賃金･当月</v>
          </cell>
        </row>
        <row r="3212">
          <cell r="A3212">
            <v>5052</v>
          </cell>
          <cell r="B3212" t="str">
            <v>支払額･基準外労働賃金･当月</v>
          </cell>
        </row>
        <row r="3213">
          <cell r="A3213">
            <v>5053</v>
          </cell>
          <cell r="B3213" t="str">
            <v>支払額･基準外労働賃金･当月</v>
          </cell>
        </row>
        <row r="3214">
          <cell r="A3214">
            <v>5054</v>
          </cell>
          <cell r="B3214" t="str">
            <v>支払額･基準外労働賃金･当月</v>
          </cell>
        </row>
        <row r="3215">
          <cell r="A3215">
            <v>5055</v>
          </cell>
          <cell r="B3215" t="str">
            <v>支払額小計･基準外労働賃金･当月</v>
          </cell>
          <cell r="C3215" t="str">
            <v>基準外労働賃金計･当月</v>
          </cell>
          <cell r="D3215" t="str">
            <v>基外賃金計･当</v>
          </cell>
        </row>
        <row r="3216">
          <cell r="A3216">
            <v>5056</v>
          </cell>
          <cell r="B3216" t="str">
            <v>支払額･諸給与･当月</v>
          </cell>
          <cell r="C3216" t="str">
            <v>医師臨時手当･当月</v>
          </cell>
          <cell r="D3216" t="str">
            <v>医師臨時･当</v>
          </cell>
        </row>
        <row r="3217">
          <cell r="A3217">
            <v>5057</v>
          </cell>
          <cell r="B3217" t="str">
            <v>支払額･諸給与･当月</v>
          </cell>
          <cell r="C3217" t="str">
            <v>医師当直手当･当月</v>
          </cell>
          <cell r="D3217" t="str">
            <v>医師当直･当</v>
          </cell>
        </row>
        <row r="3218">
          <cell r="A3218">
            <v>5058</v>
          </cell>
          <cell r="B3218" t="str">
            <v>支払額･諸給与･当月</v>
          </cell>
          <cell r="C3218" t="str">
            <v>医師呼出手当･当月</v>
          </cell>
          <cell r="D3218" t="str">
            <v>医師呼出･当</v>
          </cell>
        </row>
        <row r="3219">
          <cell r="A3219">
            <v>5059</v>
          </cell>
          <cell r="B3219" t="str">
            <v>支払額･諸給与･当月</v>
          </cell>
          <cell r="C3219" t="str">
            <v>看護師特別手当･当月</v>
          </cell>
          <cell r="D3219" t="str">
            <v>看護師特別･当</v>
          </cell>
        </row>
        <row r="3220">
          <cell r="A3220">
            <v>5060</v>
          </cell>
          <cell r="B3220" t="str">
            <v>支払額･諸給与･当月</v>
          </cell>
          <cell r="C3220" t="str">
            <v>助産師特別手当･当月</v>
          </cell>
          <cell r="D3220" t="str">
            <v>助産師特別･当</v>
          </cell>
        </row>
        <row r="3221">
          <cell r="A3221">
            <v>5061</v>
          </cell>
          <cell r="B3221" t="str">
            <v>支払額･諸給与･当月</v>
          </cell>
          <cell r="C3221" t="str">
            <v>医師･看護師手当計･当月</v>
          </cell>
          <cell r="D3221" t="str">
            <v>医師･看護計･当</v>
          </cell>
        </row>
        <row r="3222">
          <cell r="A3222">
            <v>5062</v>
          </cell>
          <cell r="B3222" t="str">
            <v>支払額･諸給与･当月</v>
          </cell>
          <cell r="C3222" t="str">
            <v>住宅助成金･当月</v>
          </cell>
          <cell r="D3222" t="str">
            <v>住宅助成金･当</v>
          </cell>
        </row>
        <row r="3223">
          <cell r="A3223">
            <v>5063</v>
          </cell>
          <cell r="B3223" t="str">
            <v>支払額･諸給与･当月</v>
          </cell>
          <cell r="C3223" t="str">
            <v>福祉助成金</v>
          </cell>
          <cell r="D3223" t="str">
            <v>福祉助成金</v>
          </cell>
        </row>
        <row r="3224">
          <cell r="A3224">
            <v>5064</v>
          </cell>
          <cell r="B3224" t="str">
            <v>支払額･諸給与･当月</v>
          </cell>
          <cell r="C3224" t="str">
            <v>通勤旅費･定例払額</v>
          </cell>
          <cell r="D3224" t="str">
            <v>通旅･定例払額</v>
          </cell>
        </row>
        <row r="3225">
          <cell r="A3225">
            <v>5065</v>
          </cell>
          <cell r="B3225" t="str">
            <v>支払額･諸給与･当月</v>
          </cell>
          <cell r="C3225" t="str">
            <v>通勤旅費･戻入額</v>
          </cell>
          <cell r="D3225" t="str">
            <v>通旅･戻入額</v>
          </cell>
        </row>
        <row r="3226">
          <cell r="A3226">
            <v>5066</v>
          </cell>
          <cell r="B3226" t="str">
            <v>支払額･諸給与･当月</v>
          </cell>
          <cell r="C3226" t="str">
            <v>通勤旅費･精算額</v>
          </cell>
          <cell r="D3226" t="str">
            <v>通旅･精算額</v>
          </cell>
        </row>
        <row r="3227">
          <cell r="A3227">
            <v>5067</v>
          </cell>
          <cell r="B3227" t="str">
            <v>支払額･諸給与･当月</v>
          </cell>
          <cell r="C3227" t="str">
            <v>通勤旅費計</v>
          </cell>
          <cell r="D3227" t="str">
            <v>通勤旅費計</v>
          </cell>
        </row>
        <row r="3228">
          <cell r="A3228">
            <v>5068</v>
          </cell>
          <cell r="B3228" t="str">
            <v>支払額･諸給与･当月</v>
          </cell>
          <cell r="C3228" t="str">
            <v>通勤旅費計･消費税(再掲)</v>
          </cell>
          <cell r="D3228" t="str">
            <v>通旅消費税(再)</v>
          </cell>
        </row>
        <row r="3229">
          <cell r="A3229">
            <v>5069</v>
          </cell>
          <cell r="B3229" t="str">
            <v>支払額･諸給与･当月</v>
          </cell>
          <cell r="C3229" t="str">
            <v>特別赴任旅費･定例払額</v>
          </cell>
          <cell r="D3229" t="str">
            <v>特赴･定例払額</v>
          </cell>
        </row>
        <row r="3230">
          <cell r="A3230">
            <v>5070</v>
          </cell>
          <cell r="B3230" t="str">
            <v>支払額･諸給与･当月</v>
          </cell>
          <cell r="C3230" t="str">
            <v>特別赴任旅費･精算額</v>
          </cell>
          <cell r="D3230" t="str">
            <v>特赴･精算額</v>
          </cell>
        </row>
        <row r="3231">
          <cell r="A3231">
            <v>5071</v>
          </cell>
          <cell r="B3231" t="str">
            <v>支払額･諸給与･当月</v>
          </cell>
          <cell r="C3231" t="str">
            <v>特別赴任旅費計</v>
          </cell>
          <cell r="D3231" t="str">
            <v>特別赴任旅費計</v>
          </cell>
        </row>
        <row r="3232">
          <cell r="A3232">
            <v>5072</v>
          </cell>
          <cell r="B3232" t="str">
            <v>支払額･諸給与･当月</v>
          </cell>
          <cell r="C3232" t="str">
            <v>休業補償立替額</v>
          </cell>
          <cell r="D3232" t="str">
            <v>休業補償立替額</v>
          </cell>
        </row>
        <row r="3233">
          <cell r="A3233">
            <v>5073</v>
          </cell>
          <cell r="B3233" t="str">
            <v>支払額･諸給与･当月</v>
          </cell>
          <cell r="C3233" t="str">
            <v>休業補償費</v>
          </cell>
          <cell r="D3233" t="str">
            <v>休業補償費</v>
          </cell>
        </row>
        <row r="3234">
          <cell r="A3234">
            <v>5074</v>
          </cell>
          <cell r="B3234" t="str">
            <v>支払額･諸給与･当月</v>
          </cell>
          <cell r="C3234" t="str">
            <v>休業補償計</v>
          </cell>
          <cell r="D3234" t="str">
            <v>休業補償計</v>
          </cell>
        </row>
        <row r="3235">
          <cell r="A3235">
            <v>5075</v>
          </cell>
          <cell r="B3235" t="str">
            <v>支払額･諸給与･当月</v>
          </cell>
          <cell r="C3235" t="str">
            <v>転職支援手当</v>
          </cell>
          <cell r="D3235" t="str">
            <v>転職支援手当</v>
          </cell>
        </row>
        <row r="3236">
          <cell r="A3236">
            <v>5076</v>
          </cell>
          <cell r="B3236" t="str">
            <v>支払額･諸給与･当月</v>
          </cell>
          <cell r="C3236" t="str">
            <v>海外勤務手当</v>
          </cell>
          <cell r="D3236" t="str">
            <v>海外勤務手当</v>
          </cell>
        </row>
        <row r="3237">
          <cell r="A3237">
            <v>5077</v>
          </cell>
          <cell r="B3237" t="str">
            <v>支払額･諸給与･当月</v>
          </cell>
        </row>
        <row r="3238">
          <cell r="A3238">
            <v>5078</v>
          </cell>
          <cell r="B3238" t="str">
            <v>支払額･諸給与･当月</v>
          </cell>
        </row>
        <row r="3239">
          <cell r="A3239">
            <v>5079</v>
          </cell>
          <cell r="B3239" t="str">
            <v>支払額･諸給与･当月</v>
          </cell>
        </row>
        <row r="3240">
          <cell r="A3240">
            <v>5080</v>
          </cell>
          <cell r="B3240" t="str">
            <v>支払額･諸給与･当月</v>
          </cell>
        </row>
        <row r="3241">
          <cell r="A3241">
            <v>5081</v>
          </cell>
          <cell r="B3241" t="str">
            <v>支払額･諸給与･当月</v>
          </cell>
        </row>
        <row r="3242">
          <cell r="A3242">
            <v>5082</v>
          </cell>
          <cell r="B3242" t="str">
            <v>支払額･諸給与･当月</v>
          </cell>
        </row>
        <row r="3243">
          <cell r="A3243">
            <v>5083</v>
          </cell>
          <cell r="B3243" t="str">
            <v>支払額･諸給与･当月</v>
          </cell>
        </row>
        <row r="3244">
          <cell r="A3244">
            <v>5084</v>
          </cell>
          <cell r="B3244" t="str">
            <v>支払額･諸給与･当月</v>
          </cell>
        </row>
        <row r="3245">
          <cell r="A3245">
            <v>5085</v>
          </cell>
          <cell r="B3245" t="str">
            <v>支払額･諸給与･当月</v>
          </cell>
        </row>
        <row r="3246">
          <cell r="A3246">
            <v>5086</v>
          </cell>
          <cell r="B3246" t="str">
            <v>支払額･諸給与･当月</v>
          </cell>
        </row>
        <row r="3247">
          <cell r="A3247">
            <v>5087</v>
          </cell>
          <cell r="B3247" t="str">
            <v>不払額･当月</v>
          </cell>
          <cell r="C3247" t="str">
            <v>不払賃金･ｽﾄ･組活･当月</v>
          </cell>
          <cell r="D3247" t="str">
            <v>不払･ｽﾄ組活･当</v>
          </cell>
        </row>
        <row r="3248">
          <cell r="A3248">
            <v>5088</v>
          </cell>
          <cell r="B3248" t="str">
            <v>不払額･当月</v>
          </cell>
          <cell r="C3248" t="str">
            <v>不払賃金･休業補償</v>
          </cell>
          <cell r="D3248" t="str">
            <v>不払･休補</v>
          </cell>
        </row>
        <row r="3249">
          <cell r="A3249">
            <v>5089</v>
          </cell>
          <cell r="B3249" t="str">
            <v>不払額･当月</v>
          </cell>
          <cell r="C3249" t="str">
            <v>不払賃金･欠勤･当月</v>
          </cell>
          <cell r="D3249" t="str">
            <v>不払･欠勤･当</v>
          </cell>
        </row>
        <row r="3250">
          <cell r="A3250">
            <v>5090</v>
          </cell>
          <cell r="B3250" t="str">
            <v>不払額･当月</v>
          </cell>
          <cell r="C3250" t="str">
            <v>不払賃金･公職･当月</v>
          </cell>
          <cell r="D3250" t="str">
            <v>不払･公職･当</v>
          </cell>
        </row>
        <row r="3251">
          <cell r="A3251">
            <v>5091</v>
          </cell>
          <cell r="B3251" t="str">
            <v>不払額･当月</v>
          </cell>
          <cell r="C3251" t="str">
            <v>不払賃金･懲戒</v>
          </cell>
          <cell r="D3251" t="str">
            <v>不払･懲戒</v>
          </cell>
        </row>
        <row r="3252">
          <cell r="A3252">
            <v>5092</v>
          </cell>
          <cell r="B3252" t="str">
            <v>不払額･当月</v>
          </cell>
        </row>
        <row r="3253">
          <cell r="A3253">
            <v>5093</v>
          </cell>
          <cell r="B3253" t="str">
            <v>不払額･当月</v>
          </cell>
        </row>
        <row r="3254">
          <cell r="A3254">
            <v>5094</v>
          </cell>
          <cell r="B3254" t="str">
            <v>支払額合計･月例給与･当月</v>
          </cell>
          <cell r="C3254" t="str">
            <v>月例給与支払額合計･当月</v>
          </cell>
          <cell r="D3254" t="str">
            <v>給与支払計･当</v>
          </cell>
        </row>
        <row r="3255">
          <cell r="A3255">
            <v>5095</v>
          </cell>
          <cell r="B3255" t="str">
            <v>《未使用》</v>
          </cell>
        </row>
        <row r="3256">
          <cell r="A3256">
            <v>5096</v>
          </cell>
          <cell r="B3256" t="str">
            <v>《未使用》</v>
          </cell>
        </row>
        <row r="3257">
          <cell r="A3257">
            <v>5097</v>
          </cell>
          <cell r="B3257" t="str">
            <v>《未使用》</v>
          </cell>
        </row>
        <row r="3258">
          <cell r="A3258">
            <v>5098</v>
          </cell>
          <cell r="B3258" t="str">
            <v>《未使用》</v>
          </cell>
        </row>
        <row r="3259">
          <cell r="A3259">
            <v>5099</v>
          </cell>
          <cell r="B3259" t="str">
            <v>《未使用》</v>
          </cell>
        </row>
        <row r="3260">
          <cell r="A3260">
            <v>5100</v>
          </cell>
          <cell r="B3260" t="str">
            <v>《未使用》</v>
          </cell>
        </row>
        <row r="3261">
          <cell r="A3261">
            <v>5101</v>
          </cell>
          <cell r="B3261" t="str">
            <v>支払額･基準労働賃金･過月</v>
          </cell>
          <cell r="C3261" t="str">
            <v>報酬･過月</v>
          </cell>
          <cell r="D3261" t="str">
            <v>報酬･過</v>
          </cell>
        </row>
        <row r="3262">
          <cell r="A3262">
            <v>5102</v>
          </cell>
          <cell r="B3262" t="str">
            <v>支払額･基準労働賃金･過月</v>
          </cell>
          <cell r="C3262" t="str">
            <v>兼務役員給与･過月</v>
          </cell>
          <cell r="D3262" t="str">
            <v>兼役員給与･過</v>
          </cell>
        </row>
        <row r="3263">
          <cell r="A3263">
            <v>5103</v>
          </cell>
          <cell r="B3263" t="str">
            <v>支払額･基準労働賃金･過月</v>
          </cell>
          <cell r="C3263" t="str">
            <v>顧問嘱託料･過月</v>
          </cell>
          <cell r="D3263" t="str">
            <v>顧問嘱託料･過</v>
          </cell>
        </row>
        <row r="3264">
          <cell r="A3264">
            <v>5104</v>
          </cell>
          <cell r="B3264" t="str">
            <v>支払額･基準労働賃金･過月</v>
          </cell>
          <cell r="C3264" t="str">
            <v>嘱託社員賃金･過月</v>
          </cell>
          <cell r="D3264" t="str">
            <v>嘱託賃金･過</v>
          </cell>
        </row>
        <row r="3265">
          <cell r="A3265">
            <v>5105</v>
          </cell>
          <cell r="B3265" t="str">
            <v>支払額･基準労働賃金･過月</v>
          </cell>
          <cell r="C3265" t="str">
            <v>報酬計･過月</v>
          </cell>
          <cell r="D3265" t="str">
            <v>報酬計･過</v>
          </cell>
        </row>
        <row r="3266">
          <cell r="A3266">
            <v>5106</v>
          </cell>
          <cell r="B3266" t="str">
            <v>支払額･基準労働賃金･過月</v>
          </cell>
          <cell r="C3266" t="str">
            <v>月俸･過月</v>
          </cell>
          <cell r="D3266" t="str">
            <v>月俸･過</v>
          </cell>
        </row>
        <row r="3267">
          <cell r="A3267">
            <v>5107</v>
          </cell>
          <cell r="B3267" t="str">
            <v>支払額･基準労働賃金･過月</v>
          </cell>
          <cell r="C3267" t="str">
            <v>基本給･過月</v>
          </cell>
          <cell r="D3267" t="str">
            <v>基本給･過</v>
          </cell>
        </row>
        <row r="3268">
          <cell r="A3268">
            <v>5108</v>
          </cell>
          <cell r="B3268" t="str">
            <v>支払額･基準労働賃金･過月</v>
          </cell>
          <cell r="C3268" t="str">
            <v>業績給･過月</v>
          </cell>
          <cell r="D3268" t="str">
            <v>業績給･過</v>
          </cell>
        </row>
        <row r="3269">
          <cell r="A3269">
            <v>5109</v>
          </cell>
          <cell r="B3269" t="str">
            <v>支払額･基準労働賃金･過月</v>
          </cell>
          <cell r="C3269" t="str">
            <v>本給･過月</v>
          </cell>
          <cell r="D3269" t="str">
            <v>本給･過</v>
          </cell>
        </row>
        <row r="3270">
          <cell r="A3270">
            <v>5110</v>
          </cell>
          <cell r="B3270" t="str">
            <v>支払額･基準労働賃金･過月</v>
          </cell>
          <cell r="C3270" t="str">
            <v>時間給･過月</v>
          </cell>
          <cell r="D3270" t="str">
            <v>時間給･過</v>
          </cell>
        </row>
        <row r="3271">
          <cell r="A3271">
            <v>5111</v>
          </cell>
          <cell r="B3271" t="str">
            <v>支払額･基準労働賃金･過月</v>
          </cell>
          <cell r="C3271" t="str">
            <v>基本給計･過月</v>
          </cell>
          <cell r="D3271" t="str">
            <v>基本給計･過</v>
          </cell>
        </row>
        <row r="3272">
          <cell r="A3272">
            <v>5112</v>
          </cell>
          <cell r="B3272" t="str">
            <v>支払額･基準労働賃金･過月</v>
          </cell>
          <cell r="C3272" t="str">
            <v>職能手当･過月</v>
          </cell>
          <cell r="D3272" t="str">
            <v>職能手当･過</v>
          </cell>
        </row>
        <row r="3273">
          <cell r="A3273">
            <v>5113</v>
          </cell>
          <cell r="B3273" t="str">
            <v>支払額･基準労働賃金･過月</v>
          </cell>
          <cell r="C3273" t="str">
            <v>特別手当･過月</v>
          </cell>
          <cell r="D3273" t="str">
            <v>特別手当･過</v>
          </cell>
        </row>
        <row r="3274">
          <cell r="A3274">
            <v>5114</v>
          </cell>
          <cell r="B3274" t="str">
            <v>支払額･基準労働賃金･過月</v>
          </cell>
          <cell r="C3274" t="str">
            <v>職能手当計･過月</v>
          </cell>
          <cell r="D3274" t="str">
            <v>職能手当計･過</v>
          </cell>
        </row>
        <row r="3275">
          <cell r="A3275">
            <v>5115</v>
          </cell>
          <cell r="B3275" t="str">
            <v>支払額･基準労働賃金･過月</v>
          </cell>
          <cell r="C3275" t="str">
            <v>職責手当･過月</v>
          </cell>
          <cell r="D3275" t="str">
            <v>職責手当･過</v>
          </cell>
        </row>
        <row r="3276">
          <cell r="A3276">
            <v>5116</v>
          </cell>
          <cell r="B3276" t="str">
            <v>支払額･基準労働賃金･過月</v>
          </cell>
          <cell r="C3276" t="str">
            <v>世帯手当･過月</v>
          </cell>
          <cell r="D3276" t="str">
            <v>世帯手当･過</v>
          </cell>
        </row>
        <row r="3277">
          <cell r="A3277">
            <v>5117</v>
          </cell>
          <cell r="B3277" t="str">
            <v>支払額･基準労働賃金･過月</v>
          </cell>
          <cell r="C3277" t="str">
            <v>世帯補助料･過月</v>
          </cell>
          <cell r="D3277" t="str">
            <v>世帯補助料･過</v>
          </cell>
        </row>
        <row r="3278">
          <cell r="A3278">
            <v>5118</v>
          </cell>
          <cell r="B3278" t="str">
            <v>支払額･基準労働賃金･過月</v>
          </cell>
          <cell r="C3278" t="str">
            <v>世帯手当計･過月</v>
          </cell>
          <cell r="D3278" t="str">
            <v>世帯手当計･過</v>
          </cell>
        </row>
        <row r="3279">
          <cell r="A3279">
            <v>5119</v>
          </cell>
          <cell r="B3279" t="str">
            <v>支払額･基準労働賃金･過月</v>
          </cell>
        </row>
        <row r="3280">
          <cell r="A3280">
            <v>5120</v>
          </cell>
          <cell r="B3280" t="str">
            <v>支払額･基準労働賃金･過月</v>
          </cell>
        </row>
        <row r="3281">
          <cell r="A3281">
            <v>5121</v>
          </cell>
          <cell r="B3281" t="str">
            <v>支払額･基準労働賃金･過月</v>
          </cell>
        </row>
        <row r="3282">
          <cell r="A3282">
            <v>5122</v>
          </cell>
          <cell r="B3282" t="str">
            <v>支払額･基準労働賃金･過月</v>
          </cell>
        </row>
        <row r="3283">
          <cell r="A3283">
            <v>5123</v>
          </cell>
          <cell r="B3283" t="str">
            <v>支払額･基準労働賃金･過月</v>
          </cell>
        </row>
        <row r="3284">
          <cell r="A3284">
            <v>5124</v>
          </cell>
          <cell r="B3284" t="str">
            <v>支払額･基準労働賃金･過月</v>
          </cell>
        </row>
        <row r="3285">
          <cell r="A3285">
            <v>5125</v>
          </cell>
          <cell r="B3285" t="str">
            <v>支払額小計･基準労働賃金･過月</v>
          </cell>
          <cell r="C3285" t="str">
            <v>基準労働賃金計･過月</v>
          </cell>
          <cell r="D3285" t="str">
            <v>基準賃金計･過</v>
          </cell>
        </row>
        <row r="3286">
          <cell r="A3286">
            <v>5126</v>
          </cell>
          <cell r="B3286" t="str">
            <v>支払額･基準外労働賃金･過月</v>
          </cell>
          <cell r="C3286" t="str">
            <v>時間外手当･過月</v>
          </cell>
          <cell r="D3286" t="str">
            <v>時間外･過</v>
          </cell>
        </row>
        <row r="3287">
          <cell r="A3287">
            <v>5127</v>
          </cell>
          <cell r="B3287" t="str">
            <v>支払額･基準外労働賃金･過月</v>
          </cell>
          <cell r="C3287" t="str">
            <v>保障業務手当･過月</v>
          </cell>
          <cell r="D3287" t="str">
            <v>保障業務･過</v>
          </cell>
        </row>
        <row r="3288">
          <cell r="A3288">
            <v>5128</v>
          </cell>
          <cell r="B3288" t="str">
            <v>支払額･基準外労働賃金･過月</v>
          </cell>
          <cell r="C3288" t="str">
            <v>営業受付業務手当･過月</v>
          </cell>
          <cell r="D3288" t="str">
            <v>営業受付･過</v>
          </cell>
        </row>
        <row r="3289">
          <cell r="A3289">
            <v>5129</v>
          </cell>
          <cell r="B3289" t="str">
            <v>支払額･基準外労働賃金･過月</v>
          </cell>
          <cell r="C3289" t="str">
            <v>保障･営業業務手当計･過月</v>
          </cell>
          <cell r="D3289" t="str">
            <v>保障･営業計･過</v>
          </cell>
        </row>
        <row r="3290">
          <cell r="A3290">
            <v>5130</v>
          </cell>
          <cell r="B3290" t="str">
            <v>支払額･基準外労働賃金･過月</v>
          </cell>
          <cell r="C3290" t="str">
            <v>当直手当･過月</v>
          </cell>
          <cell r="D3290" t="str">
            <v>当直･過</v>
          </cell>
        </row>
        <row r="3291">
          <cell r="A3291">
            <v>5131</v>
          </cell>
          <cell r="B3291" t="str">
            <v>支払額･基準外労働賃金･過月</v>
          </cell>
          <cell r="C3291" t="str">
            <v>特別労働手当･過月</v>
          </cell>
          <cell r="D3291" t="str">
            <v>特別労働･過</v>
          </cell>
        </row>
        <row r="3292">
          <cell r="A3292">
            <v>5132</v>
          </cell>
          <cell r="B3292" t="str">
            <v>支払額･基準外労働賃金･過月</v>
          </cell>
          <cell r="C3292" t="str">
            <v>深夜手当･過月</v>
          </cell>
          <cell r="D3292" t="str">
            <v>深夜･過</v>
          </cell>
        </row>
        <row r="3293">
          <cell r="A3293">
            <v>5133</v>
          </cell>
          <cell r="B3293" t="str">
            <v>支払額･基準外労働賃金･過月</v>
          </cell>
          <cell r="C3293" t="str">
            <v>特別労働手当計･過月</v>
          </cell>
          <cell r="D3293" t="str">
            <v>特別労働計･過</v>
          </cell>
        </row>
        <row r="3294">
          <cell r="A3294">
            <v>5134</v>
          </cell>
          <cell r="B3294" t="str">
            <v>支払額･基準外労働賃金･過月</v>
          </cell>
          <cell r="C3294" t="str">
            <v>作業手当･過月</v>
          </cell>
          <cell r="D3294" t="str">
            <v>作業･過</v>
          </cell>
        </row>
        <row r="3295">
          <cell r="A3295">
            <v>5135</v>
          </cell>
          <cell r="B3295" t="str">
            <v>支払額･基準外労働賃金･過月</v>
          </cell>
          <cell r="C3295" t="str">
            <v>特定勤務手当賃率分･過月</v>
          </cell>
          <cell r="D3295" t="str">
            <v>特定賃率分･過</v>
          </cell>
        </row>
        <row r="3296">
          <cell r="A3296">
            <v>5136</v>
          </cell>
          <cell r="B3296" t="str">
            <v>支払額･基準外労働賃金･過月</v>
          </cell>
          <cell r="C3296" t="str">
            <v>3交替加算･過月</v>
          </cell>
          <cell r="D3296" t="str">
            <v>特定3交加算･過</v>
          </cell>
        </row>
        <row r="3297">
          <cell r="A3297">
            <v>5137</v>
          </cell>
          <cell r="B3297" t="str">
            <v>支払額･基準外労働賃金･過月</v>
          </cell>
          <cell r="C3297" t="str">
            <v>3交替1直･過月</v>
          </cell>
          <cell r="D3297" t="str">
            <v>特定3交1直･過</v>
          </cell>
        </row>
        <row r="3298">
          <cell r="A3298">
            <v>5138</v>
          </cell>
          <cell r="B3298" t="str">
            <v>支払額･基準外労働賃金･過月</v>
          </cell>
          <cell r="C3298" t="str">
            <v>2交替勤務手当･過月</v>
          </cell>
          <cell r="D3298" t="str">
            <v>2交替勤務･過</v>
          </cell>
        </row>
        <row r="3299">
          <cell r="A3299">
            <v>5139</v>
          </cell>
          <cell r="B3299" t="str">
            <v>支払額･基準外労働賃金･過月</v>
          </cell>
          <cell r="C3299" t="str">
            <v>特定勤務手当計･過月</v>
          </cell>
          <cell r="D3299" t="str">
            <v>特定勤務計･過</v>
          </cell>
        </row>
        <row r="3300">
          <cell r="A3300">
            <v>5140</v>
          </cell>
          <cell r="B3300" t="str">
            <v>支払額･基準外労働賃金･過月</v>
          </cell>
          <cell r="C3300" t="str">
            <v>東京在勤手当･過月</v>
          </cell>
          <cell r="D3300" t="str">
            <v>勤務地東京･過</v>
          </cell>
        </row>
        <row r="3301">
          <cell r="A3301">
            <v>5141</v>
          </cell>
          <cell r="B3301" t="str">
            <v>支払額･基準外労働賃金･過月</v>
          </cell>
          <cell r="C3301" t="str">
            <v>隠岐手当･過月</v>
          </cell>
          <cell r="D3301" t="str">
            <v>勤務地隠岐･過</v>
          </cell>
        </row>
        <row r="3302">
          <cell r="A3302">
            <v>5142</v>
          </cell>
          <cell r="B3302" t="str">
            <v>支払額･基準外労働賃金･過月</v>
          </cell>
          <cell r="C3302" t="str">
            <v>離島等手当･過月</v>
          </cell>
          <cell r="D3302" t="str">
            <v>勤務地離島･過</v>
          </cell>
        </row>
        <row r="3303">
          <cell r="A3303">
            <v>5143</v>
          </cell>
          <cell r="B3303" t="str">
            <v>支払額･基準外労働賃金･過月</v>
          </cell>
          <cell r="C3303" t="str">
            <v>特定勤務地手当計･過月</v>
          </cell>
          <cell r="D3303" t="str">
            <v>勤務地計･過</v>
          </cell>
        </row>
        <row r="3304">
          <cell r="A3304">
            <v>5144</v>
          </cell>
          <cell r="B3304" t="str">
            <v>支払額･基準外労働賃金･過月</v>
          </cell>
        </row>
        <row r="3305">
          <cell r="A3305">
            <v>5145</v>
          </cell>
          <cell r="B3305" t="str">
            <v>支払額･基準外労働賃金･過月</v>
          </cell>
        </row>
        <row r="3306">
          <cell r="A3306">
            <v>5146</v>
          </cell>
          <cell r="B3306" t="str">
            <v>支払額･基準外労働賃金･過月</v>
          </cell>
        </row>
        <row r="3307">
          <cell r="A3307">
            <v>5147</v>
          </cell>
          <cell r="B3307" t="str">
            <v>支払額･基準外労働賃金･過月</v>
          </cell>
        </row>
        <row r="3308">
          <cell r="A3308">
            <v>5148</v>
          </cell>
          <cell r="B3308" t="str">
            <v>支払額･基準外労働賃金･過月</v>
          </cell>
        </row>
        <row r="3309">
          <cell r="A3309">
            <v>5149</v>
          </cell>
          <cell r="B3309" t="str">
            <v>支払額･基準外労働賃金･過月</v>
          </cell>
        </row>
        <row r="3310">
          <cell r="A3310">
            <v>5150</v>
          </cell>
          <cell r="B3310" t="str">
            <v>支払額･基準外労働賃金･過月</v>
          </cell>
        </row>
        <row r="3311">
          <cell r="A3311">
            <v>5151</v>
          </cell>
          <cell r="B3311" t="str">
            <v>支払額･基準外労働賃金･過月</v>
          </cell>
        </row>
        <row r="3312">
          <cell r="A3312">
            <v>5152</v>
          </cell>
          <cell r="B3312" t="str">
            <v>支払額･基準外労働賃金･過月</v>
          </cell>
        </row>
        <row r="3313">
          <cell r="A3313">
            <v>5153</v>
          </cell>
          <cell r="B3313" t="str">
            <v>支払額･基準外労働賃金･過月</v>
          </cell>
        </row>
        <row r="3314">
          <cell r="A3314">
            <v>5154</v>
          </cell>
          <cell r="B3314" t="str">
            <v>支払額･基準外労働賃金･過月</v>
          </cell>
        </row>
        <row r="3315">
          <cell r="A3315">
            <v>5155</v>
          </cell>
          <cell r="B3315" t="str">
            <v>支払額小計･基準外労働賃金･過月</v>
          </cell>
          <cell r="C3315" t="str">
            <v>基準外労働賃金計･過月</v>
          </cell>
          <cell r="D3315" t="str">
            <v>基外賃金計･過</v>
          </cell>
        </row>
        <row r="3316">
          <cell r="A3316">
            <v>5156</v>
          </cell>
          <cell r="B3316" t="str">
            <v>支払額･諸給与･過月</v>
          </cell>
          <cell r="C3316" t="str">
            <v>医師臨時手当･過月</v>
          </cell>
          <cell r="D3316" t="str">
            <v>医師臨時･過</v>
          </cell>
        </row>
        <row r="3317">
          <cell r="A3317">
            <v>5157</v>
          </cell>
          <cell r="B3317" t="str">
            <v>支払額･諸給与･過月</v>
          </cell>
          <cell r="C3317" t="str">
            <v>医師当直手当･過月</v>
          </cell>
          <cell r="D3317" t="str">
            <v>医師当直･過</v>
          </cell>
        </row>
        <row r="3318">
          <cell r="A3318">
            <v>5158</v>
          </cell>
          <cell r="B3318" t="str">
            <v>支払額･諸給与･過月</v>
          </cell>
          <cell r="C3318" t="str">
            <v>医師呼出手当･過月</v>
          </cell>
          <cell r="D3318" t="str">
            <v>医師呼出･過</v>
          </cell>
        </row>
        <row r="3319">
          <cell r="A3319">
            <v>5159</v>
          </cell>
          <cell r="B3319" t="str">
            <v>支払額･諸給与･過月</v>
          </cell>
          <cell r="C3319" t="str">
            <v>看護師特別手当･過月</v>
          </cell>
          <cell r="D3319" t="str">
            <v>看護師特別･過</v>
          </cell>
        </row>
        <row r="3320">
          <cell r="A3320">
            <v>5160</v>
          </cell>
          <cell r="B3320" t="str">
            <v>支払額･諸給与･過月</v>
          </cell>
          <cell r="C3320" t="str">
            <v>助産師特別手当･過月</v>
          </cell>
          <cell r="D3320" t="str">
            <v>助産師特別･過</v>
          </cell>
        </row>
        <row r="3321">
          <cell r="A3321">
            <v>5161</v>
          </cell>
          <cell r="B3321" t="str">
            <v>支払額･諸給与･過月</v>
          </cell>
          <cell r="C3321" t="str">
            <v>医師･看護師手当計･過月</v>
          </cell>
          <cell r="D3321" t="str">
            <v>医師･看護計･過</v>
          </cell>
        </row>
        <row r="3322">
          <cell r="A3322">
            <v>5162</v>
          </cell>
          <cell r="B3322" t="str">
            <v>支払額･諸給与･過月</v>
          </cell>
          <cell r="C3322" t="str">
            <v>住宅助成金･過月</v>
          </cell>
          <cell r="D3322" t="str">
            <v>住宅助成金･過</v>
          </cell>
        </row>
        <row r="3323">
          <cell r="A3323">
            <v>5163</v>
          </cell>
          <cell r="B3323" t="str">
            <v>支払額･諸給与･過月</v>
          </cell>
        </row>
        <row r="3324">
          <cell r="A3324">
            <v>5164</v>
          </cell>
          <cell r="B3324" t="str">
            <v>支払額･諸給与･過月</v>
          </cell>
        </row>
        <row r="3325">
          <cell r="A3325">
            <v>5165</v>
          </cell>
          <cell r="B3325" t="str">
            <v>支払額･諸給与･過月</v>
          </cell>
        </row>
        <row r="3326">
          <cell r="A3326">
            <v>5166</v>
          </cell>
          <cell r="B3326" t="str">
            <v>支払額･諸給与･過月</v>
          </cell>
        </row>
        <row r="3327">
          <cell r="A3327">
            <v>5167</v>
          </cell>
          <cell r="B3327" t="str">
            <v>支払額･諸給与･過月</v>
          </cell>
        </row>
        <row r="3328">
          <cell r="A3328">
            <v>5168</v>
          </cell>
          <cell r="B3328" t="str">
            <v>支払額･諸給与･過月</v>
          </cell>
        </row>
        <row r="3329">
          <cell r="A3329">
            <v>5169</v>
          </cell>
          <cell r="B3329" t="str">
            <v>支払額･諸給与･過月</v>
          </cell>
        </row>
        <row r="3330">
          <cell r="A3330">
            <v>5170</v>
          </cell>
          <cell r="B3330" t="str">
            <v>支払額･諸給与･過月</v>
          </cell>
        </row>
        <row r="3331">
          <cell r="A3331">
            <v>5171</v>
          </cell>
          <cell r="B3331" t="str">
            <v>支払額･諸給与･過月</v>
          </cell>
        </row>
        <row r="3332">
          <cell r="A3332">
            <v>5172</v>
          </cell>
          <cell r="B3332" t="str">
            <v>支払額･諸給与･過月</v>
          </cell>
        </row>
        <row r="3333">
          <cell r="A3333">
            <v>5173</v>
          </cell>
          <cell r="B3333" t="str">
            <v>支払額･諸給与･過月</v>
          </cell>
        </row>
        <row r="3334">
          <cell r="A3334">
            <v>5174</v>
          </cell>
          <cell r="B3334" t="str">
            <v>支払額･諸給与･過月</v>
          </cell>
        </row>
        <row r="3335">
          <cell r="A3335">
            <v>5175</v>
          </cell>
          <cell r="B3335" t="str">
            <v>支払額･諸給与･過月</v>
          </cell>
        </row>
        <row r="3336">
          <cell r="A3336">
            <v>5176</v>
          </cell>
          <cell r="B3336" t="str">
            <v>支払額･諸給与･過月</v>
          </cell>
        </row>
        <row r="3337">
          <cell r="A3337">
            <v>5177</v>
          </cell>
          <cell r="B3337" t="str">
            <v>支払額･諸給与･過月</v>
          </cell>
        </row>
        <row r="3338">
          <cell r="A3338">
            <v>5178</v>
          </cell>
          <cell r="B3338" t="str">
            <v>支払額･諸給与･過月</v>
          </cell>
        </row>
        <row r="3339">
          <cell r="A3339">
            <v>5179</v>
          </cell>
          <cell r="B3339" t="str">
            <v>支払額･諸給与･過月</v>
          </cell>
        </row>
        <row r="3340">
          <cell r="A3340">
            <v>5180</v>
          </cell>
          <cell r="B3340" t="str">
            <v>支払額･諸給与･過月</v>
          </cell>
        </row>
        <row r="3341">
          <cell r="A3341">
            <v>5181</v>
          </cell>
          <cell r="B3341" t="str">
            <v>支払額･諸給与･過月</v>
          </cell>
        </row>
        <row r="3342">
          <cell r="A3342">
            <v>5182</v>
          </cell>
          <cell r="B3342" t="str">
            <v>支払額･諸給与･過月</v>
          </cell>
        </row>
        <row r="3343">
          <cell r="A3343">
            <v>5183</v>
          </cell>
          <cell r="B3343" t="str">
            <v>支払額･諸給与･過月</v>
          </cell>
        </row>
        <row r="3344">
          <cell r="A3344">
            <v>5184</v>
          </cell>
          <cell r="B3344" t="str">
            <v>支払額･諸給与･過月</v>
          </cell>
        </row>
        <row r="3345">
          <cell r="A3345">
            <v>5185</v>
          </cell>
          <cell r="B3345" t="str">
            <v>支払額･諸給与･過月</v>
          </cell>
        </row>
        <row r="3346">
          <cell r="A3346">
            <v>5186</v>
          </cell>
          <cell r="B3346" t="str">
            <v>支払額･諸給与･過月</v>
          </cell>
        </row>
        <row r="3347">
          <cell r="A3347">
            <v>5187</v>
          </cell>
          <cell r="B3347" t="str">
            <v>不払額･過月</v>
          </cell>
          <cell r="C3347" t="str">
            <v>不払賃金･ｽﾄ･組活･過月</v>
          </cell>
          <cell r="D3347" t="str">
            <v>不払･ｽﾄ組活･過</v>
          </cell>
        </row>
        <row r="3348">
          <cell r="A3348">
            <v>5188</v>
          </cell>
          <cell r="B3348" t="str">
            <v>不払額･過月</v>
          </cell>
        </row>
        <row r="3349">
          <cell r="A3349">
            <v>5189</v>
          </cell>
          <cell r="B3349" t="str">
            <v>不払額･過月</v>
          </cell>
          <cell r="C3349" t="str">
            <v>不払賃金･欠勤･過月</v>
          </cell>
          <cell r="D3349" t="str">
            <v>不払･欠勤･過</v>
          </cell>
        </row>
        <row r="3350">
          <cell r="A3350">
            <v>5190</v>
          </cell>
          <cell r="B3350" t="str">
            <v>不払額･過月</v>
          </cell>
          <cell r="C3350" t="str">
            <v>不払賃金･公職･過月</v>
          </cell>
          <cell r="D3350" t="str">
            <v>不払･公職･過</v>
          </cell>
        </row>
        <row r="3351">
          <cell r="A3351">
            <v>5191</v>
          </cell>
          <cell r="B3351" t="str">
            <v>不払額･過月</v>
          </cell>
        </row>
        <row r="3352">
          <cell r="A3352">
            <v>5192</v>
          </cell>
          <cell r="B3352" t="str">
            <v>不払額･過月</v>
          </cell>
        </row>
        <row r="3353">
          <cell r="A3353">
            <v>5193</v>
          </cell>
          <cell r="B3353" t="str">
            <v>不払額･過月</v>
          </cell>
        </row>
        <row r="3354">
          <cell r="A3354">
            <v>5194</v>
          </cell>
          <cell r="B3354" t="str">
            <v>支払額合計･月例給与･過月</v>
          </cell>
          <cell r="C3354" t="str">
            <v>月例給与支払額合計･過月</v>
          </cell>
          <cell r="D3354" t="str">
            <v>給与支払計･過</v>
          </cell>
        </row>
        <row r="3355">
          <cell r="A3355">
            <v>5195</v>
          </cell>
          <cell r="B3355" t="str">
            <v>支払額合計･基準労働賃金</v>
          </cell>
          <cell r="C3355" t="str">
            <v>支払額合計･基準労働賃金</v>
          </cell>
          <cell r="D3355" t="str">
            <v>基準賃金合計</v>
          </cell>
        </row>
        <row r="3356">
          <cell r="A3356">
            <v>5196</v>
          </cell>
          <cell r="B3356" t="str">
            <v>支払額合計･基準外労働賃金</v>
          </cell>
          <cell r="C3356" t="str">
            <v>支払額合計･基準外労働賃金</v>
          </cell>
          <cell r="D3356" t="str">
            <v>基準外賃金合計</v>
          </cell>
        </row>
        <row r="3357">
          <cell r="A3357">
            <v>5197</v>
          </cell>
          <cell r="B3357" t="str">
            <v>支払額合計･諸給与</v>
          </cell>
          <cell r="C3357" t="str">
            <v>支払額合計･諸給与</v>
          </cell>
          <cell r="D3357" t="str">
            <v>諸給与合計</v>
          </cell>
        </row>
        <row r="3358">
          <cell r="A3358">
            <v>5198</v>
          </cell>
          <cell r="B3358" t="str">
            <v>支払額合計･不払額</v>
          </cell>
          <cell r="C3358" t="str">
            <v>支払額合計･不払額</v>
          </cell>
          <cell r="D3358" t="str">
            <v>不払額合計</v>
          </cell>
        </row>
        <row r="3359">
          <cell r="A3359">
            <v>5199</v>
          </cell>
          <cell r="B3359" t="str">
            <v>支払額合計･月例給与</v>
          </cell>
          <cell r="C3359" t="str">
            <v>支払額合計･月例給与</v>
          </cell>
          <cell r="D3359" t="str">
            <v>給与支払額合計</v>
          </cell>
        </row>
        <row r="3360">
          <cell r="A3360">
            <v>5200</v>
          </cell>
          <cell r="B3360" t="str">
            <v>支払額･賞与</v>
          </cell>
          <cell r="C3360" t="str">
            <v>役員賞与</v>
          </cell>
          <cell r="D3360" t="str">
            <v>役員賞与</v>
          </cell>
        </row>
        <row r="3361">
          <cell r="A3361">
            <v>5201</v>
          </cell>
          <cell r="B3361" t="str">
            <v>支払額･賞与</v>
          </cell>
          <cell r="C3361" t="str">
            <v>期俸</v>
          </cell>
          <cell r="D3361" t="str">
            <v>期俸</v>
          </cell>
        </row>
        <row r="3362">
          <cell r="A3362">
            <v>5202</v>
          </cell>
          <cell r="B3362" t="str">
            <v>支払額･賞与</v>
          </cell>
          <cell r="C3362" t="str">
            <v>特別管理職賞与</v>
          </cell>
          <cell r="D3362" t="str">
            <v>特別管理職賞与</v>
          </cell>
        </row>
        <row r="3363">
          <cell r="A3363">
            <v>5203</v>
          </cell>
          <cell r="B3363" t="str">
            <v>支払額･賞与</v>
          </cell>
          <cell r="C3363" t="str">
            <v>公職休職賞与</v>
          </cell>
          <cell r="D3363" t="str">
            <v>公職休職賞与</v>
          </cell>
        </row>
        <row r="3364">
          <cell r="A3364">
            <v>5204</v>
          </cell>
          <cell r="B3364" t="str">
            <v>支払額･賞与</v>
          </cell>
          <cell r="C3364" t="str">
            <v>(基本給＋職責手当)比･一般</v>
          </cell>
          <cell r="D3364" t="str">
            <v>基本給+職責比</v>
          </cell>
        </row>
        <row r="3365">
          <cell r="A3365">
            <v>5205</v>
          </cell>
          <cell r="B3365" t="str">
            <v>支払額･賞与</v>
          </cell>
          <cell r="C3365" t="str">
            <v>世帯手当比･一般</v>
          </cell>
          <cell r="D3365" t="str">
            <v>世帯手当比</v>
          </cell>
        </row>
        <row r="3366">
          <cell r="A3366">
            <v>5206</v>
          </cell>
          <cell r="B3366" t="str">
            <v>支払額･賞与</v>
          </cell>
          <cell r="C3366" t="str">
            <v>職能等級別定額･一般</v>
          </cell>
          <cell r="D3366" t="str">
            <v>職能等級別定額</v>
          </cell>
        </row>
        <row r="3367">
          <cell r="A3367">
            <v>5207</v>
          </cell>
          <cell r="B3367" t="str">
            <v>支払額･賞与</v>
          </cell>
          <cell r="C3367" t="str">
            <v>職能等級別加算額･一般</v>
          </cell>
          <cell r="D3367" t="str">
            <v>職能等級別加算</v>
          </cell>
        </row>
        <row r="3368">
          <cell r="A3368">
            <v>5208</v>
          </cell>
          <cell r="B3368" t="str">
            <v>支払額･賞与</v>
          </cell>
          <cell r="C3368" t="str">
            <v>新入社員賞与</v>
          </cell>
          <cell r="D3368" t="str">
            <v>新入社員賞与</v>
          </cell>
        </row>
        <row r="3369">
          <cell r="A3369">
            <v>5209</v>
          </cell>
          <cell r="B3369" t="str">
            <v>支払額･賞与</v>
          </cell>
          <cell r="C3369" t="str">
            <v>ｼﾆｱ社員賞与</v>
          </cell>
          <cell r="D3369" t="str">
            <v>ｼﾆｱ社員賞与</v>
          </cell>
        </row>
        <row r="3370">
          <cell r="A3370">
            <v>5210</v>
          </cell>
          <cell r="B3370" t="str">
            <v>支払額･賞与</v>
          </cell>
          <cell r="C3370" t="str">
            <v>嘱託社員賞与</v>
          </cell>
          <cell r="D3370" t="str">
            <v>嘱託社員賞与</v>
          </cell>
        </row>
        <row r="3371">
          <cell r="A3371">
            <v>5211</v>
          </cell>
          <cell r="B3371" t="str">
            <v>支払額･賞与</v>
          </cell>
          <cell r="C3371" t="str">
            <v>本給比･臨時社員</v>
          </cell>
          <cell r="D3371" t="str">
            <v>本給比</v>
          </cell>
        </row>
        <row r="3372">
          <cell r="A3372">
            <v>5212</v>
          </cell>
          <cell r="B3372" t="str">
            <v>支払額･賞与</v>
          </cell>
          <cell r="C3372" t="str">
            <v>基準労働賃金比･臨時社員</v>
          </cell>
          <cell r="D3372" t="str">
            <v>基準賃金比</v>
          </cell>
        </row>
        <row r="3373">
          <cell r="A3373">
            <v>5213</v>
          </cell>
          <cell r="B3373" t="str">
            <v>支払額･賞与</v>
          </cell>
          <cell r="C3373" t="str">
            <v>ｸﾞﾙｰﾌﾟ別配分･臨時社員</v>
          </cell>
          <cell r="D3373" t="str">
            <v>ｸﾞﾙｰﾌﾟ別配分</v>
          </cell>
        </row>
        <row r="3374">
          <cell r="A3374">
            <v>5214</v>
          </cell>
        </row>
        <row r="3375">
          <cell r="A3375">
            <v>5215</v>
          </cell>
        </row>
        <row r="3376">
          <cell r="A3376">
            <v>5216</v>
          </cell>
        </row>
        <row r="3377">
          <cell r="A3377">
            <v>5217</v>
          </cell>
        </row>
        <row r="3378">
          <cell r="A3378">
            <v>5218</v>
          </cell>
        </row>
        <row r="3379">
          <cell r="A3379">
            <v>5219</v>
          </cell>
        </row>
        <row r="3380">
          <cell r="A3380">
            <v>5220</v>
          </cell>
        </row>
        <row r="3381">
          <cell r="A3381">
            <v>5221</v>
          </cell>
        </row>
        <row r="3382">
          <cell r="A3382">
            <v>5222</v>
          </cell>
        </row>
        <row r="3383">
          <cell r="A3383">
            <v>5223</v>
          </cell>
        </row>
        <row r="3384">
          <cell r="A3384">
            <v>5224</v>
          </cell>
        </row>
        <row r="3385">
          <cell r="A3385">
            <v>5225</v>
          </cell>
        </row>
        <row r="3386">
          <cell r="A3386">
            <v>5226</v>
          </cell>
        </row>
        <row r="3387">
          <cell r="A3387">
            <v>5227</v>
          </cell>
        </row>
        <row r="3388">
          <cell r="A3388">
            <v>5228</v>
          </cell>
        </row>
        <row r="3389">
          <cell r="A3389">
            <v>5229</v>
          </cell>
        </row>
        <row r="3390">
          <cell r="A3390">
            <v>5230</v>
          </cell>
          <cell r="B3390" t="str">
            <v>支払額･財形助成措置</v>
          </cell>
          <cell r="C3390" t="str">
            <v>財形助成措置･一般</v>
          </cell>
          <cell r="D3390" t="str">
            <v>財形助成･一般</v>
          </cell>
        </row>
        <row r="3391">
          <cell r="A3391">
            <v>5231</v>
          </cell>
          <cell r="B3391" t="str">
            <v>支払額･財形助成措置</v>
          </cell>
          <cell r="C3391" t="str">
            <v>財形助成措置･嘱託社員</v>
          </cell>
          <cell r="D3391" t="str">
            <v>財形助成･嘱託</v>
          </cell>
        </row>
        <row r="3392">
          <cell r="A3392">
            <v>5232</v>
          </cell>
          <cell r="B3392" t="str">
            <v>支払額･財形助成措置</v>
          </cell>
          <cell r="C3392" t="str">
            <v>財形助成措置･臨時社員</v>
          </cell>
          <cell r="D3392" t="str">
            <v>財形助成･臨時</v>
          </cell>
        </row>
        <row r="3393">
          <cell r="A3393">
            <v>5233</v>
          </cell>
          <cell r="B3393" t="str">
            <v>支払額･財形助成措置</v>
          </cell>
          <cell r="C3393" t="str">
            <v>公職休職財形</v>
          </cell>
          <cell r="D3393" t="str">
            <v>公職休職財形</v>
          </cell>
        </row>
        <row r="3394">
          <cell r="A3394">
            <v>5234</v>
          </cell>
        </row>
        <row r="3395">
          <cell r="A3395">
            <v>5235</v>
          </cell>
        </row>
        <row r="3396">
          <cell r="A3396">
            <v>5236</v>
          </cell>
        </row>
        <row r="3397">
          <cell r="A3397">
            <v>5237</v>
          </cell>
        </row>
        <row r="3398">
          <cell r="A3398">
            <v>5238</v>
          </cell>
        </row>
        <row r="3399">
          <cell r="A3399">
            <v>5239</v>
          </cell>
        </row>
        <row r="3400">
          <cell r="A3400">
            <v>5240</v>
          </cell>
        </row>
        <row r="3401">
          <cell r="A3401">
            <v>5241</v>
          </cell>
        </row>
        <row r="3402">
          <cell r="A3402">
            <v>5242</v>
          </cell>
        </row>
        <row r="3403">
          <cell r="A3403">
            <v>5243</v>
          </cell>
        </row>
        <row r="3404">
          <cell r="A3404">
            <v>5244</v>
          </cell>
        </row>
        <row r="3405">
          <cell r="A3405">
            <v>5245</v>
          </cell>
        </row>
        <row r="3406">
          <cell r="A3406">
            <v>5246</v>
          </cell>
        </row>
        <row r="3407">
          <cell r="A3407">
            <v>5247</v>
          </cell>
        </row>
        <row r="3408">
          <cell r="A3408">
            <v>5248</v>
          </cell>
          <cell r="B3408" t="str">
            <v>支払額合計･財形(100円単位)</v>
          </cell>
          <cell r="C3408" t="str">
            <v>賞与･財形計算項目計(100円単位)</v>
          </cell>
          <cell r="D3408" t="str">
            <v>賞･財支給小計</v>
          </cell>
        </row>
        <row r="3409">
          <cell r="A3409">
            <v>5249</v>
          </cell>
          <cell r="B3409" t="str">
            <v>支払額合計･財形助成措置</v>
          </cell>
          <cell r="C3409" t="str">
            <v>賞与･財形助成措置支給計</v>
          </cell>
          <cell r="D3409" t="str">
            <v>賞･財支給合計</v>
          </cell>
        </row>
        <row r="3410">
          <cell r="A3410">
            <v>5250</v>
          </cell>
          <cell r="B3410" t="str">
            <v>支払額･資格試験合格祝金</v>
          </cell>
          <cell r="C3410" t="str">
            <v>資格試験合格者祝金</v>
          </cell>
          <cell r="D3410" t="str">
            <v>資格祝金</v>
          </cell>
        </row>
        <row r="3411">
          <cell r="A3411">
            <v>5251</v>
          </cell>
          <cell r="B3411" t="str">
            <v>支払額･資格試験合格祝金</v>
          </cell>
          <cell r="C3411" t="str">
            <v>資格試験合格者祝金･支払額</v>
          </cell>
          <cell r="D3411" t="str">
            <v>資格祝金･支</v>
          </cell>
        </row>
        <row r="3412">
          <cell r="A3412">
            <v>5252</v>
          </cell>
          <cell r="B3412" t="str">
            <v>支払額･永年勤続慰労金</v>
          </cell>
          <cell r="C3412" t="str">
            <v>永年勤続慰労金</v>
          </cell>
          <cell r="D3412" t="str">
            <v>永年慰労金</v>
          </cell>
        </row>
        <row r="3413">
          <cell r="A3413">
            <v>5253</v>
          </cell>
          <cell r="B3413" t="str">
            <v>支払額･永年勤続慰労金</v>
          </cell>
          <cell r="C3413" t="str">
            <v>永年勤続慰労金･支払額</v>
          </cell>
          <cell r="D3413" t="str">
            <v>永年慰労金･支</v>
          </cell>
        </row>
        <row r="3414">
          <cell r="A3414">
            <v>5254</v>
          </cell>
          <cell r="B3414" t="str">
            <v>支払額･通信教育補助金</v>
          </cell>
          <cell r="C3414" t="str">
            <v>通信教育補助金</v>
          </cell>
          <cell r="D3414" t="str">
            <v>通信教育</v>
          </cell>
        </row>
        <row r="3415">
          <cell r="A3415">
            <v>5255</v>
          </cell>
          <cell r="B3415" t="str">
            <v>支払額･通信教育補助金</v>
          </cell>
          <cell r="C3415" t="str">
            <v>通信教育補助金･支払額</v>
          </cell>
          <cell r="D3415" t="str">
            <v>通信教育･支</v>
          </cell>
        </row>
        <row r="3416">
          <cell r="A3416">
            <v>5256</v>
          </cell>
        </row>
        <row r="3417">
          <cell r="A3417">
            <v>5257</v>
          </cell>
        </row>
        <row r="3418">
          <cell r="A3418">
            <v>5258</v>
          </cell>
        </row>
        <row r="3419">
          <cell r="A3419">
            <v>5259</v>
          </cell>
        </row>
        <row r="3420">
          <cell r="A3420">
            <v>5260</v>
          </cell>
          <cell r="B3420" t="str">
            <v>支払額･財形住宅</v>
          </cell>
          <cell r="C3420" t="str">
            <v>財形住宅金融入金額</v>
          </cell>
          <cell r="D3420" t="str">
            <v>財住入金額</v>
          </cell>
        </row>
        <row r="3421">
          <cell r="A3421">
            <v>5261</v>
          </cell>
          <cell r="B3421" t="str">
            <v>支払額･財形住宅</v>
          </cell>
          <cell r="C3421" t="str">
            <v>財形住宅金融入金額･支払</v>
          </cell>
          <cell r="D3421" t="str">
            <v>財住入金額･支</v>
          </cell>
        </row>
        <row r="3422">
          <cell r="A3422">
            <v>5262</v>
          </cell>
          <cell r="B3422" t="str">
            <v>支払額･財形住宅</v>
          </cell>
          <cell r="C3422" t="str">
            <v>財形住宅利子補給額</v>
          </cell>
          <cell r="D3422" t="str">
            <v>財住利子額</v>
          </cell>
        </row>
        <row r="3423">
          <cell r="A3423">
            <v>5263</v>
          </cell>
          <cell r="B3423" t="str">
            <v>支払額･財形住宅</v>
          </cell>
          <cell r="C3423" t="str">
            <v>財形住宅利子補給額･支払</v>
          </cell>
          <cell r="D3423" t="str">
            <v>財住利子額･支</v>
          </cell>
        </row>
        <row r="3424">
          <cell r="A3424">
            <v>5264</v>
          </cell>
          <cell r="B3424" t="str">
            <v>支払額･財形住宅</v>
          </cell>
          <cell r="C3424" t="str">
            <v>財形住宅追加支払額</v>
          </cell>
          <cell r="D3424" t="str">
            <v>財住追加支払額</v>
          </cell>
        </row>
        <row r="3425">
          <cell r="A3425">
            <v>5265</v>
          </cell>
          <cell r="B3425" t="str">
            <v>支払額･財形住宅</v>
          </cell>
          <cell r="C3425" t="str">
            <v>財形住宅払戻額</v>
          </cell>
          <cell r="D3425" t="str">
            <v>財住払戻額</v>
          </cell>
        </row>
        <row r="3426">
          <cell r="A3426">
            <v>5266</v>
          </cell>
          <cell r="B3426" t="str">
            <v>支払額･一般財形</v>
          </cell>
          <cell r="C3426" t="str">
            <v>一財利子補給(みずほ銀行)</v>
          </cell>
          <cell r="D3426" t="str">
            <v>一財利子(みず</v>
          </cell>
        </row>
        <row r="3427">
          <cell r="A3427">
            <v>5267</v>
          </cell>
          <cell r="B3427" t="str">
            <v>支払額･一般財形</v>
          </cell>
          <cell r="C3427" t="str">
            <v>一財利子補給(みずほ銀行)･支払</v>
          </cell>
          <cell r="D3427" t="str">
            <v>一財･支払(みず</v>
          </cell>
        </row>
        <row r="3428">
          <cell r="A3428">
            <v>5268</v>
          </cell>
          <cell r="B3428" t="str">
            <v>支払額･一般財形</v>
          </cell>
          <cell r="C3428" t="str">
            <v>一財利子補給(住友信託銀行)</v>
          </cell>
          <cell r="D3428" t="str">
            <v>一財利子(住信</v>
          </cell>
        </row>
        <row r="3429">
          <cell r="A3429">
            <v>5269</v>
          </cell>
          <cell r="B3429" t="str">
            <v>支払額･一般財形</v>
          </cell>
          <cell r="C3429" t="str">
            <v>一財利子補給(住友信託銀行)･支</v>
          </cell>
          <cell r="D3429" t="str">
            <v>一財･支払(住信</v>
          </cell>
        </row>
        <row r="3430">
          <cell r="A3430">
            <v>5270</v>
          </cell>
          <cell r="B3430" t="str">
            <v>支払額･一般財形</v>
          </cell>
          <cell r="C3430" t="str">
            <v>一財利子補給(三菱信託銀行)</v>
          </cell>
          <cell r="D3430" t="str">
            <v>一財利子(三信</v>
          </cell>
        </row>
        <row r="3431">
          <cell r="A3431">
            <v>5271</v>
          </cell>
          <cell r="B3431" t="str">
            <v>支払額･一般財形</v>
          </cell>
          <cell r="C3431" t="str">
            <v>一財利子補給(三菱信託銀行)･支</v>
          </cell>
          <cell r="D3431" t="str">
            <v>一財･支払(三信</v>
          </cell>
        </row>
        <row r="3432">
          <cell r="A3432">
            <v>5272</v>
          </cell>
          <cell r="B3432" t="str">
            <v>支払額･一般財形</v>
          </cell>
          <cell r="C3432" t="str">
            <v>一財利子補給(広島銀行)</v>
          </cell>
          <cell r="D3432" t="str">
            <v>一財利子(広島</v>
          </cell>
        </row>
        <row r="3433">
          <cell r="A3433">
            <v>5273</v>
          </cell>
          <cell r="B3433" t="str">
            <v>支払額･一般財形</v>
          </cell>
          <cell r="C3433" t="str">
            <v>一財利子補給(広島銀行)･支払</v>
          </cell>
          <cell r="D3433" t="str">
            <v>一財･支払(広島</v>
          </cell>
        </row>
        <row r="3434">
          <cell r="A3434">
            <v>5274</v>
          </cell>
          <cell r="B3434" t="str">
            <v>支払額･一般財形</v>
          </cell>
          <cell r="C3434" t="str">
            <v>一財利子補給(労働金庫)</v>
          </cell>
          <cell r="D3434" t="str">
            <v>一財利子(労金</v>
          </cell>
        </row>
        <row r="3435">
          <cell r="A3435">
            <v>5275</v>
          </cell>
          <cell r="B3435" t="str">
            <v>支払額･一般財形</v>
          </cell>
          <cell r="C3435" t="str">
            <v>一財利子補給(労働金庫)･支払</v>
          </cell>
          <cell r="D3435" t="str">
            <v>一財･支払(労金</v>
          </cell>
        </row>
        <row r="3436">
          <cell r="A3436">
            <v>5276</v>
          </cell>
          <cell r="B3436" t="str">
            <v>支払額･一般財形</v>
          </cell>
          <cell r="C3436" t="str">
            <v>一財利子補給(東京三菱銀行)</v>
          </cell>
          <cell r="D3436" t="str">
            <v>一財利子(東三</v>
          </cell>
        </row>
        <row r="3437">
          <cell r="A3437">
            <v>5277</v>
          </cell>
          <cell r="B3437" t="str">
            <v>支払額･一般財形</v>
          </cell>
          <cell r="C3437" t="str">
            <v>一財利子補給(東京三菱銀行)･支</v>
          </cell>
          <cell r="D3437" t="str">
            <v>一財･支払(東三</v>
          </cell>
        </row>
        <row r="3438">
          <cell r="A3438">
            <v>5278</v>
          </cell>
          <cell r="B3438" t="str">
            <v>支払額･一般財形</v>
          </cell>
          <cell r="C3438" t="str">
            <v>一財利子補給(三井住友銀行)</v>
          </cell>
          <cell r="D3438" t="str">
            <v>一財利子(三住</v>
          </cell>
        </row>
        <row r="3439">
          <cell r="A3439">
            <v>5279</v>
          </cell>
          <cell r="B3439" t="str">
            <v>支払額･一般財形</v>
          </cell>
          <cell r="C3439" t="str">
            <v>一財利子補給(三井住友銀行)･支</v>
          </cell>
          <cell r="D3439" t="str">
            <v>一財･支払(三住</v>
          </cell>
        </row>
        <row r="3440">
          <cell r="A3440">
            <v>5280</v>
          </cell>
          <cell r="B3440" t="str">
            <v>支払額･一般財形</v>
          </cell>
          <cell r="C3440" t="str">
            <v>一財利子補給(野村證券)</v>
          </cell>
          <cell r="D3440" t="str">
            <v>一財利子(野村</v>
          </cell>
        </row>
        <row r="3441">
          <cell r="A3441">
            <v>5281</v>
          </cell>
          <cell r="B3441" t="str">
            <v>支払額･一般財形</v>
          </cell>
          <cell r="C3441" t="str">
            <v>一財利子補給(野村證券)･支払</v>
          </cell>
          <cell r="D3441" t="str">
            <v>一財･支払(野村</v>
          </cell>
        </row>
        <row r="3442">
          <cell r="A3442">
            <v>5282</v>
          </cell>
          <cell r="B3442" t="str">
            <v>支払額･一般財形</v>
          </cell>
          <cell r="C3442" t="str">
            <v>一財利子補給(東京海上火災)</v>
          </cell>
          <cell r="D3442" t="str">
            <v>一財利子(東火</v>
          </cell>
        </row>
        <row r="3443">
          <cell r="A3443">
            <v>5283</v>
          </cell>
          <cell r="B3443" t="str">
            <v>支払額･一般財形</v>
          </cell>
          <cell r="C3443" t="str">
            <v>一財利子補給(東京海上火災)･支</v>
          </cell>
          <cell r="D3443" t="str">
            <v>一財･支払(東火</v>
          </cell>
        </row>
        <row r="3444">
          <cell r="A3444">
            <v>5284</v>
          </cell>
          <cell r="B3444" t="str">
            <v>支払額･一般財形</v>
          </cell>
          <cell r="C3444" t="str">
            <v>一財利子補給･課税対象額</v>
          </cell>
          <cell r="D3444" t="str">
            <v>一財利子･課税</v>
          </cell>
        </row>
        <row r="3445">
          <cell r="A3445">
            <v>5285</v>
          </cell>
          <cell r="B3445" t="str">
            <v>支払額･一般財形</v>
          </cell>
          <cell r="C3445" t="str">
            <v>一財利子補給･利子補給額</v>
          </cell>
          <cell r="D3445" t="str">
            <v>一財利子･利子</v>
          </cell>
        </row>
        <row r="3446">
          <cell r="A3446">
            <v>5286</v>
          </cell>
          <cell r="B3446" t="str">
            <v>支払額･財形住宅</v>
          </cell>
          <cell r="C3446" t="str">
            <v>財形住宅預入(みずほ銀行)</v>
          </cell>
          <cell r="D3446" t="str">
            <v>財住預入(みず</v>
          </cell>
        </row>
        <row r="3447">
          <cell r="A3447">
            <v>5287</v>
          </cell>
          <cell r="B3447" t="str">
            <v>支払額･財形住宅</v>
          </cell>
          <cell r="C3447" t="str">
            <v>財形住宅預入(新生銀行)</v>
          </cell>
          <cell r="D3447" t="str">
            <v>財住預入(新生</v>
          </cell>
        </row>
        <row r="3448">
          <cell r="A3448">
            <v>5288</v>
          </cell>
          <cell r="B3448" t="str">
            <v>支払額･財形住宅</v>
          </cell>
          <cell r="C3448" t="str">
            <v>財形住宅預入(住友信託銀行)</v>
          </cell>
          <cell r="D3448" t="str">
            <v>財住預入(住信</v>
          </cell>
        </row>
        <row r="3449">
          <cell r="A3449">
            <v>5289</v>
          </cell>
          <cell r="B3449" t="str">
            <v>支払額･財形住宅</v>
          </cell>
          <cell r="C3449" t="str">
            <v>財形住宅預入･合計</v>
          </cell>
          <cell r="D3449" t="str">
            <v>財住預入･合計</v>
          </cell>
        </row>
        <row r="3450">
          <cell r="A3450">
            <v>5290</v>
          </cell>
          <cell r="B3450" t="str">
            <v>支払額･一般財形</v>
          </cell>
          <cell r="C3450" t="str">
            <v>一般財形預入(みずほ銀行)</v>
          </cell>
          <cell r="D3450" t="str">
            <v>一財預入(みず</v>
          </cell>
        </row>
        <row r="3451">
          <cell r="A3451">
            <v>5291</v>
          </cell>
          <cell r="B3451" t="str">
            <v>支払額･一般財形</v>
          </cell>
          <cell r="C3451" t="str">
            <v>一般財形預入(住友信託銀行)</v>
          </cell>
          <cell r="D3451" t="str">
            <v>一財預入(住信</v>
          </cell>
        </row>
        <row r="3452">
          <cell r="A3452">
            <v>5292</v>
          </cell>
          <cell r="B3452" t="str">
            <v>支払額･一般財形</v>
          </cell>
          <cell r="C3452" t="str">
            <v>一般財形預入(三菱信託銀行)</v>
          </cell>
          <cell r="D3452" t="str">
            <v>一財預入(三信</v>
          </cell>
        </row>
        <row r="3453">
          <cell r="A3453">
            <v>5293</v>
          </cell>
          <cell r="B3453" t="str">
            <v>支払額･一般財形</v>
          </cell>
          <cell r="C3453" t="str">
            <v>一般財形預入(広島銀行)</v>
          </cell>
          <cell r="D3453" t="str">
            <v>一財預入(広島</v>
          </cell>
        </row>
        <row r="3454">
          <cell r="A3454">
            <v>5294</v>
          </cell>
          <cell r="B3454" t="str">
            <v>支払額･一般財形</v>
          </cell>
          <cell r="C3454" t="str">
            <v>一般財形預入(労働金庫)</v>
          </cell>
          <cell r="D3454" t="str">
            <v>一財預入(労金</v>
          </cell>
        </row>
        <row r="3455">
          <cell r="A3455">
            <v>5295</v>
          </cell>
          <cell r="B3455" t="str">
            <v>支払額･一般財形</v>
          </cell>
          <cell r="C3455" t="str">
            <v>一般財形預入(東京三菱銀行)</v>
          </cell>
          <cell r="D3455" t="str">
            <v>一財預入(東三</v>
          </cell>
        </row>
        <row r="3456">
          <cell r="A3456">
            <v>5296</v>
          </cell>
          <cell r="B3456" t="str">
            <v>支払額･一般財形</v>
          </cell>
          <cell r="C3456" t="str">
            <v>一般財形預入(三井住友銀行)</v>
          </cell>
          <cell r="D3456" t="str">
            <v>一財預入(三住</v>
          </cell>
        </row>
        <row r="3457">
          <cell r="A3457">
            <v>5297</v>
          </cell>
          <cell r="B3457" t="str">
            <v>支払額･一般財形</v>
          </cell>
          <cell r="C3457" t="str">
            <v>一般財形預入(野村證券)</v>
          </cell>
          <cell r="D3457" t="str">
            <v>一財預入(野村</v>
          </cell>
        </row>
        <row r="3458">
          <cell r="A3458">
            <v>5298</v>
          </cell>
          <cell r="B3458" t="str">
            <v>支払額･一般財形</v>
          </cell>
          <cell r="C3458" t="str">
            <v>一般財形預入(東京海上火災)</v>
          </cell>
          <cell r="D3458" t="str">
            <v>一財預入(東火</v>
          </cell>
        </row>
        <row r="3459">
          <cell r="A3459">
            <v>5299</v>
          </cell>
          <cell r="B3459" t="str">
            <v>支払額･一般財形</v>
          </cell>
          <cell r="C3459" t="str">
            <v>一般財形預入･合計</v>
          </cell>
          <cell r="D3459" t="str">
            <v>一財預入･合計</v>
          </cell>
        </row>
        <row r="3460">
          <cell r="A3460">
            <v>5300</v>
          </cell>
          <cell r="B3460" t="str">
            <v>支払額･財形年金</v>
          </cell>
          <cell r="C3460" t="str">
            <v>財形年金預入(みずほ銀行)</v>
          </cell>
          <cell r="D3460" t="str">
            <v>財年預入(みず</v>
          </cell>
        </row>
        <row r="3461">
          <cell r="A3461">
            <v>5301</v>
          </cell>
          <cell r="B3461" t="str">
            <v>支払額･財形年金</v>
          </cell>
          <cell r="C3461" t="str">
            <v>財形年金預入(住友信託銀行)</v>
          </cell>
          <cell r="D3461" t="str">
            <v>財年預入(住信</v>
          </cell>
        </row>
        <row r="3462">
          <cell r="A3462">
            <v>5302</v>
          </cell>
          <cell r="B3462" t="str">
            <v>支払額･財形年金</v>
          </cell>
          <cell r="C3462" t="str">
            <v>財形年金預入(広島銀行)</v>
          </cell>
          <cell r="D3462" t="str">
            <v>財年預入(広島</v>
          </cell>
        </row>
        <row r="3463">
          <cell r="A3463">
            <v>5303</v>
          </cell>
          <cell r="B3463" t="str">
            <v>支払額･財形年金</v>
          </cell>
          <cell r="C3463" t="str">
            <v>財形年金預入(日本生命)</v>
          </cell>
          <cell r="D3463" t="str">
            <v>財年預入(日生</v>
          </cell>
        </row>
        <row r="3464">
          <cell r="A3464">
            <v>5304</v>
          </cell>
          <cell r="B3464" t="str">
            <v>支払額･財形年金</v>
          </cell>
          <cell r="C3464" t="str">
            <v>財形年金預入(労働金庫)</v>
          </cell>
          <cell r="D3464" t="str">
            <v>財年預入(労金</v>
          </cell>
        </row>
        <row r="3465">
          <cell r="A3465">
            <v>5305</v>
          </cell>
          <cell r="B3465" t="str">
            <v>支払額･財形年金</v>
          </cell>
          <cell r="C3465" t="str">
            <v>財形年金預入･合計</v>
          </cell>
          <cell r="D3465" t="str">
            <v>財年預入･合計</v>
          </cell>
        </row>
        <row r="3466">
          <cell r="A3466">
            <v>5306</v>
          </cell>
          <cell r="B3466" t="str">
            <v>支払額･財形給付金</v>
          </cell>
          <cell r="C3466" t="str">
            <v>財形給付金拠出額</v>
          </cell>
          <cell r="D3466" t="str">
            <v>財形給付金拠出</v>
          </cell>
        </row>
        <row r="3467">
          <cell r="A3467">
            <v>5307</v>
          </cell>
          <cell r="B3467" t="str">
            <v>支払額･提携ローン</v>
          </cell>
          <cell r="C3467" t="str">
            <v>提携ﾛｰﾝ返済(東京三菱銀行)</v>
          </cell>
          <cell r="D3467" t="str">
            <v>提ﾛｰﾝ(東三</v>
          </cell>
        </row>
        <row r="3468">
          <cell r="A3468">
            <v>5308</v>
          </cell>
          <cell r="B3468" t="str">
            <v>支払額･提携ローン</v>
          </cell>
          <cell r="C3468" t="str">
            <v>提携ﾛｰﾝ返済(三井住友銀行)</v>
          </cell>
          <cell r="D3468" t="str">
            <v>提ﾛｰﾝ(三住</v>
          </cell>
        </row>
        <row r="3469">
          <cell r="A3469">
            <v>5309</v>
          </cell>
          <cell r="B3469" t="str">
            <v>支払額･提携ローン</v>
          </cell>
          <cell r="C3469" t="str">
            <v>提携ﾛｰﾝ返済(鳥取銀行)</v>
          </cell>
          <cell r="D3469" t="str">
            <v>提ﾛｰﾝ(鳥取</v>
          </cell>
        </row>
        <row r="3470">
          <cell r="A3470">
            <v>5310</v>
          </cell>
          <cell r="B3470" t="str">
            <v>支払額･提携ローン</v>
          </cell>
          <cell r="C3470" t="str">
            <v>提携ﾛｰﾝ返済(山陰合同銀行)</v>
          </cell>
          <cell r="D3470" t="str">
            <v>提ﾛｰﾝ(山陰</v>
          </cell>
        </row>
        <row r="3471">
          <cell r="A3471">
            <v>5311</v>
          </cell>
          <cell r="B3471" t="str">
            <v>支払額･提携ローン</v>
          </cell>
          <cell r="C3471" t="str">
            <v>提携ﾛｰﾝ返済(中国銀行)</v>
          </cell>
          <cell r="D3471" t="str">
            <v>提ﾛｰﾝ(中国</v>
          </cell>
        </row>
        <row r="3472">
          <cell r="A3472">
            <v>5312</v>
          </cell>
          <cell r="B3472" t="str">
            <v>支払額･提携ローン</v>
          </cell>
          <cell r="C3472" t="str">
            <v>提携ﾛｰﾝ返済(広島銀行)</v>
          </cell>
          <cell r="D3472" t="str">
            <v>提ﾛｰﾝ(広島</v>
          </cell>
        </row>
        <row r="3473">
          <cell r="A3473">
            <v>5313</v>
          </cell>
          <cell r="B3473" t="str">
            <v>支払額･提携ローン</v>
          </cell>
          <cell r="C3473" t="str">
            <v>提携ﾛｰﾝ返済(山口銀行)</v>
          </cell>
          <cell r="D3473" t="str">
            <v>提ﾛｰﾝ(山口</v>
          </cell>
        </row>
        <row r="3474">
          <cell r="A3474">
            <v>5314</v>
          </cell>
          <cell r="B3474" t="str">
            <v>支払額･提携ローン</v>
          </cell>
          <cell r="C3474" t="str">
            <v>提携ﾛｰﾝ返済(三菱信託銀行)</v>
          </cell>
          <cell r="D3474" t="str">
            <v>提ﾛｰﾝ(三信</v>
          </cell>
        </row>
        <row r="3475">
          <cell r="A3475">
            <v>5315</v>
          </cell>
          <cell r="B3475" t="str">
            <v>支払額･提携ローン</v>
          </cell>
          <cell r="C3475" t="str">
            <v>提携ﾛｰﾝ返済(住友信託銀行)</v>
          </cell>
          <cell r="D3475" t="str">
            <v>提ﾛｰﾝ(住信</v>
          </cell>
        </row>
        <row r="3476">
          <cell r="A3476">
            <v>5316</v>
          </cell>
          <cell r="B3476" t="str">
            <v>支払額･提携ローン</v>
          </cell>
          <cell r="C3476" t="str">
            <v>提携ﾛｰﾝ返済(みずほ銀行)</v>
          </cell>
          <cell r="D3476" t="str">
            <v>提ﾛｰﾝ(みず</v>
          </cell>
        </row>
        <row r="3477">
          <cell r="A3477">
            <v>5317</v>
          </cell>
          <cell r="B3477" t="str">
            <v>支払額･提携ローン</v>
          </cell>
          <cell r="C3477" t="str">
            <v>提携ﾛｰﾝ返済･合計</v>
          </cell>
          <cell r="D3477" t="str">
            <v>提ﾛｰﾝ･合計</v>
          </cell>
        </row>
        <row r="3478">
          <cell r="A3478">
            <v>5318</v>
          </cell>
          <cell r="B3478" t="str">
            <v>支払額･提携ローン</v>
          </cell>
          <cell r="C3478" t="str">
            <v>提携住宅ﾛｰﾝ利子補給額</v>
          </cell>
          <cell r="D3478" t="str">
            <v>提ﾛｰﾝ利子補</v>
          </cell>
        </row>
        <row r="3479">
          <cell r="A3479">
            <v>5319</v>
          </cell>
          <cell r="B3479" t="str">
            <v>支払額･厚生貸付</v>
          </cell>
          <cell r="C3479" t="str">
            <v>厚生資金貸付額</v>
          </cell>
          <cell r="D3479" t="str">
            <v>厚生資金貸付額</v>
          </cell>
        </row>
        <row r="3480">
          <cell r="A3480">
            <v>5320</v>
          </cell>
          <cell r="B3480" t="str">
            <v>支払額･厚生貸付</v>
          </cell>
          <cell r="C3480" t="str">
            <v>学資金(入学時)貸付額</v>
          </cell>
          <cell r="D3480" t="str">
            <v>学資入学貸付額</v>
          </cell>
        </row>
        <row r="3481">
          <cell r="A3481">
            <v>5321</v>
          </cell>
          <cell r="B3481" t="str">
            <v>支払額･厚生貸付</v>
          </cell>
          <cell r="C3481" t="str">
            <v>学資金(在学中)貸付額</v>
          </cell>
          <cell r="D3481" t="str">
            <v>学資在学貸付額</v>
          </cell>
        </row>
        <row r="3482">
          <cell r="A3482">
            <v>5322</v>
          </cell>
          <cell r="B3482" t="str">
            <v>支払額･厚生貸付</v>
          </cell>
          <cell r="C3482" t="str">
            <v>電化資金貸付額</v>
          </cell>
          <cell r="D3482" t="str">
            <v>電化資金貸付額</v>
          </cell>
        </row>
        <row r="3483">
          <cell r="A3483">
            <v>5323</v>
          </cell>
          <cell r="B3483" t="str">
            <v>支払額･厚生貸付</v>
          </cell>
          <cell r="C3483" t="str">
            <v>家族重度障害者資金貸付額</v>
          </cell>
          <cell r="D3483" t="str">
            <v>家族重度貸付額</v>
          </cell>
        </row>
        <row r="3484">
          <cell r="A3484">
            <v>5324</v>
          </cell>
          <cell r="B3484" t="str">
            <v>支払額･団体扱保険配当金</v>
          </cell>
          <cell r="C3484" t="str">
            <v>団体扱保険配当金支払額</v>
          </cell>
          <cell r="D3484" t="str">
            <v>団保配当金</v>
          </cell>
        </row>
        <row r="3485">
          <cell r="A3485">
            <v>5325</v>
          </cell>
          <cell r="B3485" t="str">
            <v>支払額･Ｅ－Life</v>
          </cell>
          <cell r="C3485" t="str">
            <v>E-Life非課税補助額</v>
          </cell>
          <cell r="D3485" t="str">
            <v>E補助(非課税</v>
          </cell>
        </row>
        <row r="3486">
          <cell r="A3486">
            <v>5326</v>
          </cell>
          <cell r="B3486" t="str">
            <v>支払額･Ｅ－Life</v>
          </cell>
          <cell r="C3486" t="str">
            <v>E-Life課税補助額</v>
          </cell>
          <cell r="D3486" t="str">
            <v>E補助(課税</v>
          </cell>
        </row>
        <row r="3487">
          <cell r="A3487">
            <v>5327</v>
          </cell>
          <cell r="B3487" t="str">
            <v>支払額･Ｅ－Life</v>
          </cell>
          <cell r="C3487" t="str">
            <v>E-Life課税補助額･支払</v>
          </cell>
          <cell r="D3487" t="str">
            <v>E･支払(課税</v>
          </cell>
        </row>
        <row r="3488">
          <cell r="A3488">
            <v>5328</v>
          </cell>
          <cell r="B3488" t="str">
            <v>支払額･Ｅ－Life</v>
          </cell>
          <cell r="C3488" t="str">
            <v>E-Life補助額(株式)</v>
          </cell>
          <cell r="D3488" t="str">
            <v>E補助(株式</v>
          </cell>
        </row>
        <row r="3489">
          <cell r="A3489">
            <v>5329</v>
          </cell>
          <cell r="B3489" t="str">
            <v>支払額･提携ローン</v>
          </cell>
          <cell r="C3489" t="str">
            <v>提携住宅ﾛｰﾝ債務補償貸付額</v>
          </cell>
          <cell r="D3489" t="str">
            <v>提ﾛ債務補貸付</v>
          </cell>
        </row>
        <row r="3490">
          <cell r="A3490">
            <v>5330</v>
          </cell>
          <cell r="B3490" t="str">
            <v>支払額･提携ローン</v>
          </cell>
          <cell r="C3490" t="str">
            <v>提携住宅ﾛｰﾝ債務補償返済額</v>
          </cell>
          <cell r="D3490" t="str">
            <v>提ﾛ債務補返済</v>
          </cell>
        </row>
        <row r="3491">
          <cell r="A3491">
            <v>5331</v>
          </cell>
        </row>
        <row r="3492">
          <cell r="A3492">
            <v>5332</v>
          </cell>
        </row>
        <row r="3493">
          <cell r="A3493">
            <v>5333</v>
          </cell>
        </row>
        <row r="3494">
          <cell r="A3494">
            <v>5334</v>
          </cell>
        </row>
        <row r="3495">
          <cell r="A3495">
            <v>5335</v>
          </cell>
        </row>
        <row r="3496">
          <cell r="A3496">
            <v>5336</v>
          </cell>
        </row>
        <row r="3497">
          <cell r="A3497">
            <v>5337</v>
          </cell>
        </row>
        <row r="3498">
          <cell r="A3498">
            <v>5338</v>
          </cell>
        </row>
        <row r="3499">
          <cell r="A3499">
            <v>5339</v>
          </cell>
        </row>
        <row r="3500">
          <cell r="A3500">
            <v>5340</v>
          </cell>
        </row>
        <row r="3501">
          <cell r="A3501">
            <v>5341</v>
          </cell>
        </row>
        <row r="3502">
          <cell r="A3502">
            <v>5342</v>
          </cell>
        </row>
        <row r="3503">
          <cell r="A3503">
            <v>5343</v>
          </cell>
        </row>
        <row r="3504">
          <cell r="A3504">
            <v>5344</v>
          </cell>
        </row>
        <row r="3505">
          <cell r="A3505">
            <v>5345</v>
          </cell>
        </row>
        <row r="3506">
          <cell r="A3506">
            <v>5346</v>
          </cell>
        </row>
        <row r="3507">
          <cell r="A3507">
            <v>5347</v>
          </cell>
        </row>
        <row r="3508">
          <cell r="A3508">
            <v>5348</v>
          </cell>
        </row>
        <row r="3509">
          <cell r="A3509">
            <v>5349</v>
          </cell>
        </row>
        <row r="3510">
          <cell r="A3510">
            <v>5350</v>
          </cell>
        </row>
        <row r="3511">
          <cell r="A3511">
            <v>5351</v>
          </cell>
        </row>
        <row r="3512">
          <cell r="A3512">
            <v>5352</v>
          </cell>
        </row>
        <row r="3513">
          <cell r="A3513">
            <v>5353</v>
          </cell>
        </row>
        <row r="3514">
          <cell r="A3514">
            <v>5354</v>
          </cell>
        </row>
        <row r="3515">
          <cell r="A3515">
            <v>5355</v>
          </cell>
        </row>
        <row r="3516">
          <cell r="A3516">
            <v>5356</v>
          </cell>
        </row>
        <row r="3517">
          <cell r="A3517">
            <v>5357</v>
          </cell>
        </row>
        <row r="3518">
          <cell r="A3518">
            <v>5358</v>
          </cell>
        </row>
        <row r="3519">
          <cell r="A3519">
            <v>5359</v>
          </cell>
        </row>
        <row r="3520">
          <cell r="A3520">
            <v>5360</v>
          </cell>
        </row>
        <row r="3521">
          <cell r="A3521">
            <v>5361</v>
          </cell>
        </row>
        <row r="3522">
          <cell r="A3522">
            <v>5362</v>
          </cell>
        </row>
        <row r="3523">
          <cell r="A3523">
            <v>5363</v>
          </cell>
        </row>
        <row r="3524">
          <cell r="A3524">
            <v>5364</v>
          </cell>
        </row>
        <row r="3525">
          <cell r="A3525">
            <v>5365</v>
          </cell>
        </row>
        <row r="3526">
          <cell r="A3526">
            <v>5366</v>
          </cell>
        </row>
        <row r="3527">
          <cell r="A3527">
            <v>5367</v>
          </cell>
        </row>
        <row r="3528">
          <cell r="A3528">
            <v>5368</v>
          </cell>
        </row>
        <row r="3529">
          <cell r="A3529">
            <v>5369</v>
          </cell>
        </row>
        <row r="3530">
          <cell r="A3530">
            <v>5370</v>
          </cell>
        </row>
        <row r="3531">
          <cell r="A3531">
            <v>5371</v>
          </cell>
        </row>
        <row r="3532">
          <cell r="A3532">
            <v>5372</v>
          </cell>
        </row>
        <row r="3533">
          <cell r="A3533">
            <v>5373</v>
          </cell>
        </row>
        <row r="3534">
          <cell r="A3534">
            <v>5374</v>
          </cell>
        </row>
        <row r="3535">
          <cell r="A3535">
            <v>5375</v>
          </cell>
        </row>
        <row r="3536">
          <cell r="A3536">
            <v>5376</v>
          </cell>
        </row>
        <row r="3537">
          <cell r="A3537">
            <v>5377</v>
          </cell>
        </row>
        <row r="3538">
          <cell r="A3538">
            <v>5378</v>
          </cell>
        </row>
        <row r="3539">
          <cell r="A3539">
            <v>5379</v>
          </cell>
        </row>
        <row r="3540">
          <cell r="A3540">
            <v>5380</v>
          </cell>
        </row>
        <row r="3541">
          <cell r="A3541">
            <v>5381</v>
          </cell>
        </row>
        <row r="3542">
          <cell r="A3542">
            <v>5382</v>
          </cell>
        </row>
        <row r="3543">
          <cell r="A3543">
            <v>5383</v>
          </cell>
        </row>
        <row r="3544">
          <cell r="A3544">
            <v>5384</v>
          </cell>
        </row>
        <row r="3545">
          <cell r="A3545">
            <v>5385</v>
          </cell>
        </row>
        <row r="3546">
          <cell r="A3546">
            <v>5386</v>
          </cell>
        </row>
        <row r="3547">
          <cell r="A3547">
            <v>5387</v>
          </cell>
        </row>
        <row r="3548">
          <cell r="A3548">
            <v>5388</v>
          </cell>
        </row>
        <row r="3549">
          <cell r="A3549">
            <v>5389</v>
          </cell>
        </row>
        <row r="3550">
          <cell r="A3550">
            <v>5390</v>
          </cell>
          <cell r="C3550" t="str">
            <v>(退職金予約項目)</v>
          </cell>
        </row>
        <row r="3551">
          <cell r="A3551">
            <v>5391</v>
          </cell>
          <cell r="C3551" t="str">
            <v>(退職金予約項目)</v>
          </cell>
        </row>
        <row r="3552">
          <cell r="A3552">
            <v>5392</v>
          </cell>
          <cell r="C3552" t="str">
            <v>(退職金予約項目)</v>
          </cell>
        </row>
        <row r="3553">
          <cell r="A3553">
            <v>5393</v>
          </cell>
          <cell r="C3553" t="str">
            <v>(退職金予約項目)</v>
          </cell>
        </row>
        <row r="3554">
          <cell r="A3554">
            <v>5394</v>
          </cell>
          <cell r="C3554" t="str">
            <v>(退職金予約項目)</v>
          </cell>
        </row>
        <row r="3555">
          <cell r="A3555">
            <v>5395</v>
          </cell>
          <cell r="C3555" t="str">
            <v>(退職金予約項目)</v>
          </cell>
        </row>
        <row r="3556">
          <cell r="A3556">
            <v>5396</v>
          </cell>
          <cell r="C3556" t="str">
            <v>(退職金予約項目)</v>
          </cell>
        </row>
        <row r="3557">
          <cell r="A3557">
            <v>5397</v>
          </cell>
          <cell r="C3557" t="str">
            <v>(退職金予約項目)</v>
          </cell>
        </row>
        <row r="3558">
          <cell r="A3558">
            <v>5398</v>
          </cell>
          <cell r="C3558" t="str">
            <v>(退職金予約項目)</v>
          </cell>
        </row>
        <row r="3559">
          <cell r="A3559">
            <v>5399</v>
          </cell>
          <cell r="C3559" t="str">
            <v>(退職金予約項目)</v>
          </cell>
        </row>
        <row r="3560">
          <cell r="A3560">
            <v>5400</v>
          </cell>
          <cell r="B3560" t="str">
            <v>雇用保険料算定対象額</v>
          </cell>
          <cell r="C3560" t="str">
            <v>通勤旅費･手精算額</v>
          </cell>
          <cell r="D3560" t="str">
            <v>通旅手精算</v>
          </cell>
        </row>
        <row r="3561">
          <cell r="A3561">
            <v>5401</v>
          </cell>
          <cell r="B3561" t="str">
            <v>雇用保険料算定対象額</v>
          </cell>
          <cell r="C3561" t="str">
            <v>休業補償雇用保険対象額</v>
          </cell>
          <cell r="D3561" t="str">
            <v>休補雇保対象額</v>
          </cell>
        </row>
        <row r="3562">
          <cell r="A3562">
            <v>5402</v>
          </cell>
        </row>
        <row r="3563">
          <cell r="A3563">
            <v>5403</v>
          </cell>
        </row>
        <row r="3564">
          <cell r="A3564">
            <v>5404</v>
          </cell>
        </row>
        <row r="3565">
          <cell r="A3565">
            <v>5405</v>
          </cell>
        </row>
        <row r="3566">
          <cell r="A3566">
            <v>5406</v>
          </cell>
          <cell r="B3566" t="str">
            <v>雇用保険料算定対象額合計</v>
          </cell>
          <cell r="C3566" t="str">
            <v>雇用保険料算定対象額合計</v>
          </cell>
          <cell r="D3566" t="str">
            <v>雇保算定対象額</v>
          </cell>
        </row>
        <row r="3567">
          <cell r="A3567">
            <v>5407</v>
          </cell>
          <cell r="B3567" t="str">
            <v>調整額</v>
          </cell>
          <cell r="C3567" t="str">
            <v>通勤旅費･手精算額</v>
          </cell>
          <cell r="D3567" t="str">
            <v>通旅手精算</v>
          </cell>
        </row>
        <row r="3568">
          <cell r="A3568">
            <v>5408</v>
          </cell>
          <cell r="B3568" t="str">
            <v>課税額</v>
          </cell>
          <cell r="C3568" t="str">
            <v>投資会奨励金(課税対象額)</v>
          </cell>
          <cell r="D3568" t="str">
            <v>投資会奨励･課</v>
          </cell>
        </row>
        <row r="3569">
          <cell r="A3569">
            <v>5409</v>
          </cell>
          <cell r="B3569" t="str">
            <v>課税額</v>
          </cell>
          <cell r="C3569" t="str">
            <v>E-Life補助額(課税対象額)</v>
          </cell>
          <cell r="D3569" t="str">
            <v>E-Life･課</v>
          </cell>
        </row>
        <row r="3570">
          <cell r="A3570">
            <v>5410</v>
          </cell>
          <cell r="B3570" t="str">
            <v>課税額</v>
          </cell>
          <cell r="C3570" t="str">
            <v>財形年金奨励会(課税対象額)</v>
          </cell>
          <cell r="D3570" t="str">
            <v>財年奨励･課</v>
          </cell>
        </row>
        <row r="3571">
          <cell r="A3571">
            <v>5411</v>
          </cell>
          <cell r="B3571" t="str">
            <v>課税額</v>
          </cell>
          <cell r="C3571" t="str">
            <v>団体扱保険事務費(課税対象額)</v>
          </cell>
          <cell r="D3571" t="str">
            <v>団体扱保険･課</v>
          </cell>
        </row>
        <row r="3572">
          <cell r="A3572">
            <v>5412</v>
          </cell>
          <cell r="B3572" t="str">
            <v>課税額</v>
          </cell>
          <cell r="C3572" t="str">
            <v>休業補償立替額･課税</v>
          </cell>
          <cell r="D3572" t="str">
            <v>休補立替額･課</v>
          </cell>
        </row>
        <row r="3573">
          <cell r="A3573">
            <v>5413</v>
          </cell>
        </row>
        <row r="3574">
          <cell r="A3574">
            <v>5414</v>
          </cell>
        </row>
        <row r="3575">
          <cell r="A3575">
            <v>5415</v>
          </cell>
        </row>
        <row r="3576">
          <cell r="A3576">
            <v>5416</v>
          </cell>
        </row>
        <row r="3577">
          <cell r="A3577">
            <v>5417</v>
          </cell>
        </row>
        <row r="3578">
          <cell r="A3578">
            <v>5418</v>
          </cell>
          <cell r="B3578" t="str">
            <v>課税額合計</v>
          </cell>
          <cell r="C3578" t="str">
            <v>支払額以外･課税額合計</v>
          </cell>
          <cell r="D3578" t="str">
            <v>支払外･課税計</v>
          </cell>
        </row>
        <row r="3579">
          <cell r="A3579">
            <v>5419</v>
          </cell>
          <cell r="B3579" t="str">
            <v>非課税額</v>
          </cell>
          <cell r="C3579" t="str">
            <v>当直手当･非課税</v>
          </cell>
          <cell r="D3579" t="str">
            <v>当直･非課</v>
          </cell>
        </row>
        <row r="3580">
          <cell r="A3580">
            <v>5420</v>
          </cell>
          <cell r="B3580" t="str">
            <v>非課税額</v>
          </cell>
          <cell r="C3580" t="str">
            <v>休業補償立替額･非課税</v>
          </cell>
          <cell r="D3580" t="str">
            <v>休補立替･非課</v>
          </cell>
        </row>
        <row r="3581">
          <cell r="A3581">
            <v>5421</v>
          </cell>
          <cell r="B3581" t="str">
            <v>非課税額</v>
          </cell>
          <cell r="C3581" t="str">
            <v>通勤旅費･非課税</v>
          </cell>
          <cell r="D3581" t="str">
            <v>通勤旅費･非課</v>
          </cell>
        </row>
        <row r="3582">
          <cell r="A3582">
            <v>5422</v>
          </cell>
          <cell r="B3582" t="str">
            <v>非課税額</v>
          </cell>
          <cell r="C3582" t="str">
            <v>特定勤務手当･非課税</v>
          </cell>
          <cell r="D3582" t="str">
            <v>特定勤務･非課</v>
          </cell>
        </row>
        <row r="3583">
          <cell r="A3583">
            <v>5423</v>
          </cell>
        </row>
        <row r="3584">
          <cell r="A3584">
            <v>5424</v>
          </cell>
        </row>
        <row r="3585">
          <cell r="A3585">
            <v>5425</v>
          </cell>
        </row>
        <row r="3586">
          <cell r="A3586">
            <v>5426</v>
          </cell>
        </row>
        <row r="3587">
          <cell r="A3587">
            <v>5427</v>
          </cell>
          <cell r="B3587" t="str">
            <v>非課税額合計</v>
          </cell>
          <cell r="C3587" t="str">
            <v>非課税額合計</v>
          </cell>
          <cell r="D3587" t="str">
            <v>非課税額合計</v>
          </cell>
        </row>
        <row r="3588">
          <cell r="A3588">
            <v>5428</v>
          </cell>
          <cell r="B3588" t="str">
            <v>課税対象額</v>
          </cell>
          <cell r="C3588" t="str">
            <v>課税対象額</v>
          </cell>
          <cell r="D3588" t="str">
            <v>課税対象額</v>
          </cell>
        </row>
        <row r="3589">
          <cell r="A3589">
            <v>5429</v>
          </cell>
          <cell r="B3589" t="str">
            <v>控除額･法定</v>
          </cell>
          <cell r="C3589" t="str">
            <v>所得税</v>
          </cell>
          <cell r="D3589" t="str">
            <v>所得税</v>
          </cell>
        </row>
        <row r="3590">
          <cell r="A3590">
            <v>5430</v>
          </cell>
          <cell r="B3590" t="str">
            <v>控除額･法定</v>
          </cell>
          <cell r="C3590" t="str">
            <v>年末調整過不足税額</v>
          </cell>
          <cell r="D3590" t="str">
            <v>年調過不足税額</v>
          </cell>
        </row>
        <row r="3591">
          <cell r="A3591">
            <v>5431</v>
          </cell>
          <cell r="B3591" t="str">
            <v>控除額･法定</v>
          </cell>
          <cell r="C3591" t="str">
            <v>住民税</v>
          </cell>
          <cell r="D3591" t="str">
            <v>住民税</v>
          </cell>
        </row>
        <row r="3592">
          <cell r="A3592">
            <v>5432</v>
          </cell>
          <cell r="B3592" t="str">
            <v>控除額･法定</v>
          </cell>
          <cell r="C3592" t="str">
            <v>雇用保険料</v>
          </cell>
          <cell r="D3592" t="str">
            <v>雇用保険料</v>
          </cell>
        </row>
        <row r="3593">
          <cell r="A3593">
            <v>5433</v>
          </cell>
          <cell r="B3593" t="str">
            <v>控除額･法定</v>
          </cell>
          <cell r="C3593" t="str">
            <v>厚生年金保険料</v>
          </cell>
          <cell r="D3593" t="str">
            <v>厚生年金保険料</v>
          </cell>
        </row>
        <row r="3594">
          <cell r="A3594">
            <v>5434</v>
          </cell>
          <cell r="B3594" t="str">
            <v>控除額･法定</v>
          </cell>
          <cell r="C3594" t="str">
            <v>健康保険料</v>
          </cell>
          <cell r="D3594" t="str">
            <v>健康保険料</v>
          </cell>
        </row>
        <row r="3595">
          <cell r="A3595">
            <v>5435</v>
          </cell>
          <cell r="B3595" t="str">
            <v>控除額･法定</v>
          </cell>
          <cell r="C3595" t="str">
            <v>介護保険料</v>
          </cell>
          <cell r="D3595" t="str">
            <v>介護保険料</v>
          </cell>
        </row>
        <row r="3596">
          <cell r="A3596">
            <v>5436</v>
          </cell>
        </row>
        <row r="3597">
          <cell r="A3597">
            <v>5437</v>
          </cell>
        </row>
        <row r="3598">
          <cell r="A3598">
            <v>5438</v>
          </cell>
        </row>
        <row r="3599">
          <cell r="A3599">
            <v>5439</v>
          </cell>
          <cell r="B3599" t="str">
            <v>控除額合計･法定控除</v>
          </cell>
          <cell r="C3599" t="str">
            <v>控除額合計･法定控除</v>
          </cell>
          <cell r="D3599" t="str">
            <v>控除合計･法定</v>
          </cell>
        </row>
        <row r="3600">
          <cell r="A3600">
            <v>5440</v>
          </cell>
          <cell r="B3600" t="str">
            <v>控除額･その他</v>
          </cell>
          <cell r="C3600" t="str">
            <v>提携住宅ﾛｰﾝ返済元利合計額</v>
          </cell>
          <cell r="D3600" t="str">
            <v>提携ﾛｰﾝ元利計</v>
          </cell>
        </row>
        <row r="3601">
          <cell r="A3601">
            <v>5441</v>
          </cell>
          <cell r="B3601" t="str">
            <v>控除額･その他</v>
          </cell>
          <cell r="C3601" t="str">
            <v>住宅貸付金返済額</v>
          </cell>
          <cell r="D3601" t="str">
            <v>住宅貸付返済額</v>
          </cell>
        </row>
        <row r="3602">
          <cell r="A3602">
            <v>5442</v>
          </cell>
          <cell r="B3602" t="str">
            <v>控除額･その他</v>
          </cell>
          <cell r="C3602" t="str">
            <v>年事団住宅貸付金返済額</v>
          </cell>
          <cell r="D3602" t="str">
            <v>年事団返済額</v>
          </cell>
        </row>
        <row r="3603">
          <cell r="A3603">
            <v>5443</v>
          </cell>
          <cell r="B3603" t="str">
            <v>控除額･その他</v>
          </cell>
          <cell r="C3603" t="str">
            <v>提携住宅ﾛｰﾝ利息返済</v>
          </cell>
          <cell r="D3603" t="str">
            <v>提携ﾛｰﾝ利息</v>
          </cell>
        </row>
        <row r="3604">
          <cell r="A3604">
            <v>5444</v>
          </cell>
          <cell r="B3604" t="str">
            <v>控除額･その他</v>
          </cell>
          <cell r="C3604" t="str">
            <v>住宅貸付金利息返済</v>
          </cell>
          <cell r="D3604" t="str">
            <v>住宅貸付利息</v>
          </cell>
        </row>
        <row r="3605">
          <cell r="A3605">
            <v>5445</v>
          </cell>
          <cell r="B3605" t="str">
            <v>控除額･その他</v>
          </cell>
          <cell r="C3605" t="str">
            <v>年事団住宅貸付金利息返済</v>
          </cell>
          <cell r="D3605" t="str">
            <v>年事団利息</v>
          </cell>
        </row>
        <row r="3606">
          <cell r="A3606">
            <v>5446</v>
          </cell>
          <cell r="B3606" t="str">
            <v>控除額･その他</v>
          </cell>
          <cell r="C3606" t="str">
            <v>住宅貸付金計</v>
          </cell>
          <cell r="D3606" t="str">
            <v>住宅貸付金合計</v>
          </cell>
        </row>
        <row r="3607">
          <cell r="A3607">
            <v>5447</v>
          </cell>
          <cell r="B3607" t="str">
            <v>控除額･その他</v>
          </cell>
          <cell r="C3607" t="str">
            <v>厚生貸付金返済額</v>
          </cell>
          <cell r="D3607" t="str">
            <v>厚生貸付返済額</v>
          </cell>
        </row>
        <row r="3608">
          <cell r="A3608">
            <v>5448</v>
          </cell>
          <cell r="B3608" t="str">
            <v>控除額･その他</v>
          </cell>
          <cell r="C3608" t="str">
            <v>学資貸付金返済額(入学時)</v>
          </cell>
          <cell r="D3608" t="str">
            <v>学資返済額･入</v>
          </cell>
        </row>
        <row r="3609">
          <cell r="A3609">
            <v>5449</v>
          </cell>
          <cell r="B3609" t="str">
            <v>控除額･その他</v>
          </cell>
          <cell r="C3609" t="str">
            <v>学資貸付金返済額(在学中)</v>
          </cell>
          <cell r="D3609" t="str">
            <v>学資返済額･在</v>
          </cell>
        </row>
        <row r="3610">
          <cell r="A3610">
            <v>5450</v>
          </cell>
          <cell r="B3610" t="str">
            <v>控除額･その他</v>
          </cell>
          <cell r="C3610" t="str">
            <v>電化貸付金返済額</v>
          </cell>
          <cell r="D3610" t="str">
            <v>電化貸付返済額</v>
          </cell>
        </row>
        <row r="3611">
          <cell r="A3611">
            <v>5451</v>
          </cell>
          <cell r="B3611" t="str">
            <v>控除額･その他</v>
          </cell>
          <cell r="C3611" t="str">
            <v>家族重度障害者貸付金返済額</v>
          </cell>
          <cell r="D3611" t="str">
            <v>重度障害返済額</v>
          </cell>
        </row>
        <row r="3612">
          <cell r="A3612">
            <v>5452</v>
          </cell>
          <cell r="B3612" t="str">
            <v>控除額･その他</v>
          </cell>
          <cell r="C3612" t="str">
            <v>厚生貸付金利息返済</v>
          </cell>
          <cell r="D3612" t="str">
            <v>厚生貸付利息</v>
          </cell>
        </row>
        <row r="3613">
          <cell r="A3613">
            <v>5453</v>
          </cell>
          <cell r="B3613" t="str">
            <v>控除額･その他</v>
          </cell>
          <cell r="C3613" t="str">
            <v>学資貸付金利息返済(入学時)</v>
          </cell>
          <cell r="D3613" t="str">
            <v>学資利息･入</v>
          </cell>
        </row>
        <row r="3614">
          <cell r="A3614">
            <v>5454</v>
          </cell>
          <cell r="B3614" t="str">
            <v>控除額･その他</v>
          </cell>
          <cell r="C3614" t="str">
            <v>学資貸付金利息返済(在学中)</v>
          </cell>
          <cell r="D3614" t="str">
            <v>学資利息･在</v>
          </cell>
        </row>
        <row r="3615">
          <cell r="A3615">
            <v>5455</v>
          </cell>
          <cell r="B3615" t="str">
            <v>控除額･その他</v>
          </cell>
          <cell r="C3615" t="str">
            <v>電化貸付金利息返済</v>
          </cell>
          <cell r="D3615" t="str">
            <v>電化貸付利息</v>
          </cell>
        </row>
        <row r="3616">
          <cell r="A3616">
            <v>5456</v>
          </cell>
          <cell r="B3616" t="str">
            <v>控除額･その他</v>
          </cell>
          <cell r="C3616" t="str">
            <v>家族重度障害者貸付金利息返済</v>
          </cell>
          <cell r="D3616" t="str">
            <v>重度障害利息</v>
          </cell>
        </row>
        <row r="3617">
          <cell r="A3617">
            <v>5457</v>
          </cell>
          <cell r="B3617" t="str">
            <v>控除額･その他</v>
          </cell>
          <cell r="C3617" t="str">
            <v>厚生･学資･電化資金貸付金計</v>
          </cell>
          <cell r="D3617" t="str">
            <v>厚生貸付金小計</v>
          </cell>
        </row>
        <row r="3618">
          <cell r="A3618">
            <v>5458</v>
          </cell>
          <cell r="B3618" t="str">
            <v>控除額･その他</v>
          </cell>
          <cell r="C3618" t="str">
            <v>育児休職貸付金返済額(長期)</v>
          </cell>
          <cell r="D3618" t="str">
            <v>育児返済額･長</v>
          </cell>
        </row>
        <row r="3619">
          <cell r="A3619">
            <v>5459</v>
          </cell>
          <cell r="B3619" t="str">
            <v>控除額･その他</v>
          </cell>
          <cell r="C3619" t="str">
            <v>育児休職貸付金返済額(短期)</v>
          </cell>
          <cell r="D3619" t="str">
            <v>育児返済額･短</v>
          </cell>
        </row>
        <row r="3620">
          <cell r="A3620">
            <v>5460</v>
          </cell>
          <cell r="B3620" t="str">
            <v>控除額･その他</v>
          </cell>
          <cell r="C3620" t="str">
            <v>介護休職貸付金返済額(長期)</v>
          </cell>
          <cell r="D3620" t="str">
            <v>介護返済額･長</v>
          </cell>
        </row>
        <row r="3621">
          <cell r="A3621">
            <v>5461</v>
          </cell>
          <cell r="B3621" t="str">
            <v>控除額･その他</v>
          </cell>
          <cell r="C3621" t="str">
            <v>介護休職貸付金返済額(短期)</v>
          </cell>
          <cell r="D3621" t="str">
            <v>介護返済額･短</v>
          </cell>
        </row>
        <row r="3622">
          <cell r="A3622">
            <v>5462</v>
          </cell>
          <cell r="B3622" t="str">
            <v>控除額･その他</v>
          </cell>
          <cell r="C3622" t="str">
            <v>育児休職貸付金利息返済(長期)</v>
          </cell>
          <cell r="D3622" t="str">
            <v>育児利息･長</v>
          </cell>
        </row>
        <row r="3623">
          <cell r="A3623">
            <v>5463</v>
          </cell>
          <cell r="B3623" t="str">
            <v>控除額･その他</v>
          </cell>
          <cell r="C3623" t="str">
            <v>育児休職貸付金利息返済(短期)</v>
          </cell>
          <cell r="D3623" t="str">
            <v>育児利息･短</v>
          </cell>
        </row>
        <row r="3624">
          <cell r="A3624">
            <v>5464</v>
          </cell>
          <cell r="B3624" t="str">
            <v>控除額･その他</v>
          </cell>
          <cell r="C3624" t="str">
            <v>介護休職貸付金利息返済(長期)</v>
          </cell>
          <cell r="D3624" t="str">
            <v>介護利息･長</v>
          </cell>
        </row>
        <row r="3625">
          <cell r="A3625">
            <v>5465</v>
          </cell>
          <cell r="B3625" t="str">
            <v>控除額･その他</v>
          </cell>
          <cell r="C3625" t="str">
            <v>介護休職貸付金利息返済(短期)</v>
          </cell>
          <cell r="D3625" t="str">
            <v>介護利息･短</v>
          </cell>
        </row>
        <row r="3626">
          <cell r="A3626">
            <v>5466</v>
          </cell>
          <cell r="B3626" t="str">
            <v>控除額･その他</v>
          </cell>
          <cell r="C3626" t="str">
            <v>育児･介護休職貸付金計</v>
          </cell>
          <cell r="D3626" t="str">
            <v>育･介貸付金計</v>
          </cell>
        </row>
        <row r="3627">
          <cell r="A3627">
            <v>5467</v>
          </cell>
          <cell r="B3627" t="str">
            <v>控除額･その他</v>
          </cell>
          <cell r="C3627" t="str">
            <v>厚生･学資･電化･育児･介護貸付計</v>
          </cell>
          <cell r="D3627" t="str">
            <v>厚生貸付金合計</v>
          </cell>
        </row>
        <row r="3628">
          <cell r="A3628">
            <v>5468</v>
          </cell>
          <cell r="B3628" t="str">
            <v>控除額･その他</v>
          </cell>
          <cell r="C3628" t="str">
            <v>投資会拠出金</v>
          </cell>
          <cell r="D3628" t="str">
            <v>投資会拠出</v>
          </cell>
        </row>
        <row r="3629">
          <cell r="A3629">
            <v>5469</v>
          </cell>
          <cell r="B3629" t="str">
            <v>控除額･その他</v>
          </cell>
          <cell r="C3629" t="str">
            <v>役員持株会拠出金</v>
          </cell>
          <cell r="D3629" t="str">
            <v>役員持株会拠出</v>
          </cell>
        </row>
        <row r="3630">
          <cell r="A3630">
            <v>5470</v>
          </cell>
          <cell r="B3630" t="str">
            <v>控除額･その他</v>
          </cell>
          <cell r="C3630" t="str">
            <v>一般共済会費</v>
          </cell>
          <cell r="D3630" t="str">
            <v>一般共済会費</v>
          </cell>
        </row>
        <row r="3631">
          <cell r="A3631">
            <v>5471</v>
          </cell>
          <cell r="B3631" t="str">
            <v>控除額･その他</v>
          </cell>
          <cell r="C3631" t="str">
            <v>在職中医療共済会費</v>
          </cell>
          <cell r="D3631" t="str">
            <v>医共済会費･在</v>
          </cell>
        </row>
        <row r="3632">
          <cell r="A3632">
            <v>5472</v>
          </cell>
          <cell r="B3632" t="str">
            <v>控除額･その他</v>
          </cell>
          <cell r="C3632" t="str">
            <v>前受医療共済会費</v>
          </cell>
          <cell r="D3632" t="str">
            <v>医共済会費･前</v>
          </cell>
        </row>
        <row r="3633">
          <cell r="A3633">
            <v>5473</v>
          </cell>
          <cell r="B3633" t="str">
            <v>控除額･その他</v>
          </cell>
          <cell r="C3633" t="str">
            <v>共済資金返済額</v>
          </cell>
          <cell r="D3633" t="str">
            <v>共済資金返済額</v>
          </cell>
        </row>
        <row r="3634">
          <cell r="A3634">
            <v>5474</v>
          </cell>
          <cell r="B3634" t="str">
            <v>控除額･その他</v>
          </cell>
          <cell r="C3634" t="str">
            <v>共済資金利息返済</v>
          </cell>
          <cell r="D3634" t="str">
            <v>共済資金利息</v>
          </cell>
        </row>
        <row r="3635">
          <cell r="A3635">
            <v>5475</v>
          </cell>
          <cell r="B3635" t="str">
            <v>控除額･その他</v>
          </cell>
          <cell r="C3635" t="str">
            <v>共済会費計</v>
          </cell>
          <cell r="D3635" t="str">
            <v>共済会費計</v>
          </cell>
        </row>
        <row r="3636">
          <cell r="A3636">
            <v>5476</v>
          </cell>
          <cell r="B3636" t="str">
            <v>控除額･その他</v>
          </cell>
          <cell r="C3636" t="str">
            <v>社員社宅料</v>
          </cell>
          <cell r="D3636" t="str">
            <v>社員社宅料</v>
          </cell>
        </row>
        <row r="3637">
          <cell r="A3637">
            <v>5477</v>
          </cell>
          <cell r="B3637" t="str">
            <v>控除額･その他</v>
          </cell>
          <cell r="C3637" t="str">
            <v>社員駐車場代</v>
          </cell>
          <cell r="D3637" t="str">
            <v>駐車場代</v>
          </cell>
        </row>
        <row r="3638">
          <cell r="A3638">
            <v>5478</v>
          </cell>
          <cell r="B3638" t="str">
            <v>控除額･その他</v>
          </cell>
          <cell r="C3638" t="str">
            <v>社員駐車場代消費税</v>
          </cell>
          <cell r="D3638" t="str">
            <v>駐車場代消費税</v>
          </cell>
        </row>
        <row r="3639">
          <cell r="A3639">
            <v>5479</v>
          </cell>
          <cell r="B3639" t="str">
            <v>控除額･その他</v>
          </cell>
          <cell r="C3639" t="str">
            <v>社宅料計</v>
          </cell>
          <cell r="D3639" t="str">
            <v>社宅料計</v>
          </cell>
        </row>
        <row r="3640">
          <cell r="A3640">
            <v>5480</v>
          </cell>
          <cell r="B3640" t="str">
            <v>控除額･その他</v>
          </cell>
          <cell r="C3640" t="str">
            <v>社員ﾄﾗﾝｸﾙｰﾑ費用</v>
          </cell>
          <cell r="D3640" t="str">
            <v>ﾄﾗﾝｸﾙｰﾑ費用</v>
          </cell>
        </row>
        <row r="3641">
          <cell r="A3641">
            <v>5481</v>
          </cell>
          <cell r="B3641" t="str">
            <v>控除額･その他</v>
          </cell>
          <cell r="C3641" t="str">
            <v>役員社宅料</v>
          </cell>
          <cell r="D3641" t="str">
            <v>役員社宅料</v>
          </cell>
        </row>
        <row r="3642">
          <cell r="A3642">
            <v>5482</v>
          </cell>
          <cell r="B3642" t="str">
            <v>控除額･その他</v>
          </cell>
          <cell r="C3642" t="str">
            <v>財形住宅貯蓄(持ち家財形貯蓄)</v>
          </cell>
          <cell r="D3642" t="str">
            <v>財形住宅貯蓄</v>
          </cell>
        </row>
        <row r="3643">
          <cell r="A3643">
            <v>5483</v>
          </cell>
          <cell r="B3643" t="str">
            <v>控除額･その他</v>
          </cell>
          <cell r="C3643" t="str">
            <v>一般財形貯蓄</v>
          </cell>
          <cell r="D3643" t="str">
            <v>一般財形貯蓄</v>
          </cell>
        </row>
        <row r="3644">
          <cell r="A3644">
            <v>5484</v>
          </cell>
          <cell r="B3644" t="str">
            <v>控除額･その他</v>
          </cell>
          <cell r="C3644" t="str">
            <v>財形年金貯蓄</v>
          </cell>
          <cell r="D3644" t="str">
            <v>財形年金貯蓄</v>
          </cell>
        </row>
        <row r="3645">
          <cell r="A3645">
            <v>5485</v>
          </cell>
          <cell r="B3645" t="str">
            <v>控除額･その他</v>
          </cell>
          <cell r="C3645" t="str">
            <v>団体扱保険料</v>
          </cell>
          <cell r="D3645" t="str">
            <v>団体扱保険料</v>
          </cell>
        </row>
        <row r="3646">
          <cell r="A3646">
            <v>5486</v>
          </cell>
          <cell r="B3646" t="str">
            <v>控除額･その他</v>
          </cell>
          <cell r="C3646" t="str">
            <v>購買代金</v>
          </cell>
          <cell r="D3646" t="str">
            <v>購買代金</v>
          </cell>
        </row>
        <row r="3647">
          <cell r="A3647">
            <v>5487</v>
          </cell>
          <cell r="B3647" t="str">
            <v>控除額･その他</v>
          </cell>
          <cell r="C3647" t="str">
            <v>役員･損害保険料</v>
          </cell>
          <cell r="D3647" t="str">
            <v>役員･損保</v>
          </cell>
        </row>
        <row r="3648">
          <cell r="A3648">
            <v>5488</v>
          </cell>
          <cell r="B3648" t="str">
            <v>控除額･その他</v>
          </cell>
          <cell r="C3648" t="str">
            <v>役員･その他控除</v>
          </cell>
          <cell r="D3648" t="str">
            <v>役員･他控除</v>
          </cell>
        </row>
        <row r="3649">
          <cell r="A3649">
            <v>5489</v>
          </cell>
          <cell r="B3649" t="str">
            <v>控除額･その他</v>
          </cell>
          <cell r="C3649" t="str">
            <v>購買代金･その他計</v>
          </cell>
          <cell r="D3649" t="str">
            <v>購買代金等計</v>
          </cell>
        </row>
        <row r="3650">
          <cell r="A3650">
            <v>5490</v>
          </cell>
          <cell r="B3650" t="str">
            <v>控除額･その他</v>
          </cell>
        </row>
        <row r="3651">
          <cell r="A3651">
            <v>5491</v>
          </cell>
        </row>
        <row r="3652">
          <cell r="A3652">
            <v>5492</v>
          </cell>
        </row>
        <row r="3653">
          <cell r="A3653">
            <v>5493</v>
          </cell>
        </row>
        <row r="3654">
          <cell r="A3654">
            <v>5494</v>
          </cell>
        </row>
        <row r="3655">
          <cell r="A3655">
            <v>5495</v>
          </cell>
        </row>
        <row r="3656">
          <cell r="A3656">
            <v>5496</v>
          </cell>
        </row>
        <row r="3657">
          <cell r="A3657">
            <v>5497</v>
          </cell>
        </row>
        <row r="3658">
          <cell r="A3658">
            <v>5498</v>
          </cell>
          <cell r="B3658" t="str">
            <v>控除額合計･その他控除</v>
          </cell>
          <cell r="C3658" t="str">
            <v>控除額合計･その他控除</v>
          </cell>
          <cell r="D3658" t="str">
            <v>社内控除額合計</v>
          </cell>
        </row>
        <row r="3659">
          <cell r="A3659">
            <v>5499</v>
          </cell>
          <cell r="B3659" t="str">
            <v>控除額合計</v>
          </cell>
          <cell r="C3659" t="str">
            <v>控除額計</v>
          </cell>
          <cell r="D3659" t="str">
            <v>控除額計</v>
          </cell>
        </row>
        <row r="3660">
          <cell r="A3660">
            <v>5500</v>
          </cell>
          <cell r="B3660" t="str">
            <v>その他</v>
          </cell>
          <cell r="C3660" t="str">
            <v>健保給付額</v>
          </cell>
          <cell r="D3660" t="str">
            <v>健保給付額</v>
          </cell>
        </row>
        <row r="3661">
          <cell r="A3661">
            <v>5501</v>
          </cell>
          <cell r="B3661" t="str">
            <v>その他</v>
          </cell>
          <cell r="C3661" t="str">
            <v>差押額･給与</v>
          </cell>
          <cell r="D3661" t="str">
            <v>差押額･給与</v>
          </cell>
        </row>
        <row r="3662">
          <cell r="A3662">
            <v>5502</v>
          </cell>
          <cell r="B3662" t="str">
            <v>その他</v>
          </cell>
          <cell r="C3662" t="str">
            <v>差押額･賞与</v>
          </cell>
          <cell r="D3662" t="str">
            <v>差押額･賞与</v>
          </cell>
        </row>
        <row r="3663">
          <cell r="A3663">
            <v>5503</v>
          </cell>
        </row>
        <row r="3664">
          <cell r="A3664">
            <v>5504</v>
          </cell>
        </row>
        <row r="3665">
          <cell r="A3665">
            <v>5505</v>
          </cell>
        </row>
        <row r="3666">
          <cell r="A3666">
            <v>5506</v>
          </cell>
          <cell r="B3666" t="str">
            <v>差引支払額</v>
          </cell>
          <cell r="C3666" t="str">
            <v>差引支払額</v>
          </cell>
          <cell r="D3666" t="str">
            <v>差引支払額</v>
          </cell>
        </row>
        <row r="3667">
          <cell r="A3667">
            <v>5507</v>
          </cell>
          <cell r="B3667" t="str">
            <v>振込額</v>
          </cell>
          <cell r="C3667" t="str">
            <v>第1口座振込額</v>
          </cell>
          <cell r="D3667" t="str">
            <v>第1口座振込額</v>
          </cell>
        </row>
        <row r="3668">
          <cell r="A3668">
            <v>5508</v>
          </cell>
          <cell r="B3668" t="str">
            <v>振込額</v>
          </cell>
          <cell r="C3668" t="str">
            <v>第2口座振込額</v>
          </cell>
          <cell r="D3668" t="str">
            <v>第2口座振込額</v>
          </cell>
        </row>
        <row r="3669">
          <cell r="A3669">
            <v>5509</v>
          </cell>
          <cell r="B3669" t="str">
            <v>振込額</v>
          </cell>
          <cell r="C3669" t="str">
            <v>第3口座振込額</v>
          </cell>
          <cell r="D3669" t="str">
            <v>第3口座振込額</v>
          </cell>
        </row>
        <row r="3670">
          <cell r="A3670">
            <v>5510</v>
          </cell>
          <cell r="B3670" t="str">
            <v>振込額</v>
          </cell>
          <cell r="C3670" t="str">
            <v>第4口座振込額</v>
          </cell>
          <cell r="D3670" t="str">
            <v>第4口座振込額</v>
          </cell>
        </row>
        <row r="3671">
          <cell r="A3671">
            <v>5511</v>
          </cell>
          <cell r="B3671" t="str">
            <v>振込額</v>
          </cell>
          <cell r="C3671" t="str">
            <v>第5口座振込額</v>
          </cell>
          <cell r="D3671" t="str">
            <v>第5口座振込額</v>
          </cell>
        </row>
        <row r="3672">
          <cell r="A3672">
            <v>5512</v>
          </cell>
        </row>
        <row r="3673">
          <cell r="A3673">
            <v>5513</v>
          </cell>
          <cell r="B3673" t="str">
            <v>振込額合計</v>
          </cell>
          <cell r="C3673" t="str">
            <v>振込額合計</v>
          </cell>
          <cell r="D3673" t="str">
            <v>振込額合計</v>
          </cell>
        </row>
        <row r="3674">
          <cell r="A3674">
            <v>5514</v>
          </cell>
          <cell r="B3674" t="str">
            <v>現金支払額</v>
          </cell>
          <cell r="C3674" t="str">
            <v>現金支払額</v>
          </cell>
          <cell r="D3674" t="str">
            <v>現金支払額</v>
          </cell>
        </row>
        <row r="3675">
          <cell r="A3675">
            <v>5515</v>
          </cell>
          <cell r="B3675" t="str">
            <v>経理転用項目</v>
          </cell>
          <cell r="C3675" t="str">
            <v>配電費</v>
          </cell>
          <cell r="D3675" t="str">
            <v>配電費</v>
          </cell>
        </row>
        <row r="3676">
          <cell r="A3676">
            <v>5516</v>
          </cell>
          <cell r="B3676" t="str">
            <v>経理転用項目</v>
          </cell>
          <cell r="C3676" t="str">
            <v>通勤旅費･本体</v>
          </cell>
          <cell r="D3676" t="str">
            <v>通勤旅費･本体</v>
          </cell>
        </row>
        <row r="3677">
          <cell r="A3677">
            <v>5517</v>
          </cell>
        </row>
        <row r="3678">
          <cell r="A3678">
            <v>5518</v>
          </cell>
        </row>
        <row r="3679">
          <cell r="A3679">
            <v>5519</v>
          </cell>
        </row>
        <row r="3680">
          <cell r="A3680">
            <v>5520</v>
          </cell>
        </row>
        <row r="3681">
          <cell r="A3681">
            <v>5521</v>
          </cell>
        </row>
        <row r="3682">
          <cell r="A3682">
            <v>5522</v>
          </cell>
        </row>
        <row r="3683">
          <cell r="A3683">
            <v>5523</v>
          </cell>
        </row>
        <row r="3684">
          <cell r="A3684">
            <v>5524</v>
          </cell>
        </row>
        <row r="3685">
          <cell r="A3685">
            <v>5525</v>
          </cell>
        </row>
        <row r="3686">
          <cell r="A3686">
            <v>5526</v>
          </cell>
        </row>
        <row r="3687">
          <cell r="A3687">
            <v>5527</v>
          </cell>
        </row>
        <row r="3688">
          <cell r="A3688">
            <v>5528</v>
          </cell>
        </row>
        <row r="3689">
          <cell r="A3689">
            <v>5529</v>
          </cell>
        </row>
        <row r="3690">
          <cell r="A3690">
            <v>5530</v>
          </cell>
        </row>
        <row r="3691">
          <cell r="A3691">
            <v>5531</v>
          </cell>
        </row>
        <row r="3692">
          <cell r="A3692">
            <v>5532</v>
          </cell>
        </row>
        <row r="3693">
          <cell r="A3693">
            <v>5533</v>
          </cell>
        </row>
        <row r="3694">
          <cell r="A3694">
            <v>5534</v>
          </cell>
        </row>
        <row r="3695">
          <cell r="A3695">
            <v>5535</v>
          </cell>
        </row>
        <row r="3696">
          <cell r="A3696">
            <v>5536</v>
          </cell>
        </row>
        <row r="3697">
          <cell r="A3697">
            <v>5537</v>
          </cell>
        </row>
        <row r="3698">
          <cell r="A3698">
            <v>5538</v>
          </cell>
        </row>
        <row r="3699">
          <cell r="A3699">
            <v>5539</v>
          </cell>
        </row>
        <row r="3700">
          <cell r="A3700">
            <v>5540</v>
          </cell>
        </row>
        <row r="3701">
          <cell r="A3701">
            <v>5541</v>
          </cell>
        </row>
        <row r="3702">
          <cell r="A3702">
            <v>5542</v>
          </cell>
          <cell r="B3702" t="str">
            <v>検証諸元･月例給与･日数</v>
          </cell>
          <cell r="C3702" t="str">
            <v>特定･病院1直･特管</v>
          </cell>
          <cell r="D3702" t="str">
            <v>特定･病1直･特</v>
          </cell>
        </row>
        <row r="3703">
          <cell r="A3703">
            <v>5543</v>
          </cell>
          <cell r="B3703" t="str">
            <v>検証諸元･月例給与･日数</v>
          </cell>
          <cell r="C3703" t="str">
            <v>特定･病院3直･特管</v>
          </cell>
          <cell r="D3703" t="str">
            <v>特定･病3直･特</v>
          </cell>
        </row>
        <row r="3704">
          <cell r="A3704">
            <v>5544</v>
          </cell>
          <cell r="B3704" t="str">
            <v>検証諸元･月例給与･日数</v>
          </cell>
          <cell r="C3704" t="str">
            <v>特定･その他1直･特管</v>
          </cell>
          <cell r="D3704" t="str">
            <v>特定･他1直･特</v>
          </cell>
        </row>
        <row r="3705">
          <cell r="A3705">
            <v>5545</v>
          </cell>
          <cell r="B3705" t="str">
            <v>検証諸元･月例給与･日数</v>
          </cell>
          <cell r="C3705" t="str">
            <v>特定･その他3直･特管</v>
          </cell>
          <cell r="D3705" t="str">
            <v>特定･他3直･特</v>
          </cell>
        </row>
        <row r="3706">
          <cell r="A3706">
            <v>5546</v>
          </cell>
          <cell r="B3706" t="str">
            <v>検証諸元･月例給与･日数</v>
          </cell>
          <cell r="C3706" t="str">
            <v>2交替勤務･振替夜勤･臨時</v>
          </cell>
          <cell r="D3706" t="str">
            <v>2交替･振夜･臨</v>
          </cell>
        </row>
        <row r="3707">
          <cell r="A3707">
            <v>5547</v>
          </cell>
          <cell r="B3707" t="str">
            <v>検証諸元･月例給与･日数</v>
          </cell>
          <cell r="C3707" t="str">
            <v>特定･平日昼勤･一般</v>
          </cell>
          <cell r="D3707" t="str">
            <v>特定･平日昼･一</v>
          </cell>
        </row>
        <row r="3708">
          <cell r="A3708">
            <v>5548</v>
          </cell>
          <cell r="B3708" t="str">
            <v>検証諸元･月例給与･日数</v>
          </cell>
          <cell r="C3708" t="str">
            <v>特定･休日昼勤･一般</v>
          </cell>
          <cell r="D3708" t="str">
            <v>特定･休昼勤･一</v>
          </cell>
        </row>
        <row r="3709">
          <cell r="A3709">
            <v>5549</v>
          </cell>
          <cell r="B3709" t="str">
            <v>検証諸元･月例給与･日数</v>
          </cell>
          <cell r="C3709" t="str">
            <v>特定･夜勤･一般</v>
          </cell>
          <cell r="D3709" t="str">
            <v>特定･夜勤･一</v>
          </cell>
        </row>
        <row r="3710">
          <cell r="A3710">
            <v>5550</v>
          </cell>
          <cell r="B3710" t="str">
            <v>検証諸元･月例給与･日数</v>
          </cell>
          <cell r="C3710" t="str">
            <v>特定･病院平日1直･一般</v>
          </cell>
          <cell r="D3710" t="str">
            <v>特定･病平1･一</v>
          </cell>
        </row>
        <row r="3711">
          <cell r="A3711">
            <v>5551</v>
          </cell>
          <cell r="B3711" t="str">
            <v>検証諸元･月例給与･日数</v>
          </cell>
          <cell r="C3711" t="str">
            <v>特定･病院平日3直･一般</v>
          </cell>
          <cell r="D3711" t="str">
            <v>特定･病平3･一</v>
          </cell>
        </row>
        <row r="3712">
          <cell r="A3712">
            <v>5552</v>
          </cell>
          <cell r="B3712" t="str">
            <v>検証諸元･月例給与･日数</v>
          </cell>
          <cell r="C3712" t="str">
            <v>特定･病院休日1直･一般</v>
          </cell>
          <cell r="D3712" t="str">
            <v>特定･病休1･一</v>
          </cell>
        </row>
        <row r="3713">
          <cell r="A3713">
            <v>5553</v>
          </cell>
          <cell r="B3713" t="str">
            <v>検証諸元･月例給与･日数</v>
          </cell>
          <cell r="C3713" t="str">
            <v>特定･病院休日2直･一般</v>
          </cell>
          <cell r="D3713" t="str">
            <v>特定･病休2･一</v>
          </cell>
        </row>
        <row r="3714">
          <cell r="A3714">
            <v>5554</v>
          </cell>
          <cell r="B3714" t="str">
            <v>検証諸元･月例給与･日数</v>
          </cell>
          <cell r="C3714" t="str">
            <v>特定･病院休日3直･一般</v>
          </cell>
          <cell r="D3714" t="str">
            <v>特定･病休3･一</v>
          </cell>
        </row>
        <row r="3715">
          <cell r="A3715">
            <v>5555</v>
          </cell>
          <cell r="B3715" t="str">
            <v>検証諸元･月例給与･日数</v>
          </cell>
          <cell r="C3715" t="str">
            <v>特定･その他平日1直･一般</v>
          </cell>
          <cell r="D3715" t="str">
            <v>特定･他平1･一</v>
          </cell>
        </row>
        <row r="3716">
          <cell r="A3716">
            <v>5556</v>
          </cell>
          <cell r="B3716" t="str">
            <v>検証諸元･月例給与･日数</v>
          </cell>
          <cell r="C3716" t="str">
            <v>特定･その他平日3直･一般</v>
          </cell>
          <cell r="D3716" t="str">
            <v>特定･他平3･一</v>
          </cell>
        </row>
        <row r="3717">
          <cell r="A3717">
            <v>5557</v>
          </cell>
          <cell r="B3717" t="str">
            <v>検証諸元･月例給与･日数</v>
          </cell>
          <cell r="C3717" t="str">
            <v>特定･その他休日1直･一般</v>
          </cell>
          <cell r="D3717" t="str">
            <v>特定･他休1･一</v>
          </cell>
        </row>
        <row r="3718">
          <cell r="A3718">
            <v>5558</v>
          </cell>
          <cell r="B3718" t="str">
            <v>検証諸元･月例給与･日数</v>
          </cell>
          <cell r="C3718" t="str">
            <v>特定･その他休日2直･一般</v>
          </cell>
          <cell r="D3718" t="str">
            <v>特定･他休2･一</v>
          </cell>
        </row>
        <row r="3719">
          <cell r="A3719">
            <v>5559</v>
          </cell>
          <cell r="B3719" t="str">
            <v>検証諸元･月例給与･日数</v>
          </cell>
          <cell r="C3719" t="str">
            <v>特定･その他休日3直･一般</v>
          </cell>
          <cell r="D3719" t="str">
            <v>特定･他休3･一</v>
          </cell>
        </row>
        <row r="3720">
          <cell r="A3720">
            <v>5560</v>
          </cell>
          <cell r="B3720" t="str">
            <v>検証諸元･月例給与･日数</v>
          </cell>
          <cell r="C3720" t="str">
            <v>特定･平日変則･一般</v>
          </cell>
          <cell r="D3720" t="str">
            <v>特定･平変則･一</v>
          </cell>
        </row>
        <row r="3721">
          <cell r="A3721">
            <v>5561</v>
          </cell>
          <cell r="B3721" t="str">
            <v>検証諸元･月例給与･日数</v>
          </cell>
          <cell r="C3721" t="str">
            <v>特定･休日変則･一般</v>
          </cell>
          <cell r="D3721" t="str">
            <v>特定･休変則･一</v>
          </cell>
        </row>
        <row r="3722">
          <cell r="A3722">
            <v>5562</v>
          </cell>
          <cell r="B3722" t="str">
            <v>検証諸元･月例給与･日数</v>
          </cell>
          <cell r="C3722" t="str">
            <v>特定･平日昼勤･ｼﾆｱ</v>
          </cell>
          <cell r="D3722" t="str">
            <v>特定･平昼勤･ｼ</v>
          </cell>
        </row>
        <row r="3723">
          <cell r="A3723">
            <v>5563</v>
          </cell>
          <cell r="B3723" t="str">
            <v>検証諸元･月例給与･日数</v>
          </cell>
          <cell r="C3723" t="str">
            <v>特定･休日昼勤･ｼﾆｱ</v>
          </cell>
          <cell r="D3723" t="str">
            <v>特定･休昼勤･ｼ</v>
          </cell>
        </row>
        <row r="3724">
          <cell r="A3724">
            <v>5564</v>
          </cell>
          <cell r="B3724" t="str">
            <v>検証諸元･月例給与･日数</v>
          </cell>
          <cell r="C3724" t="str">
            <v>特定･夜勤･ｼﾆｱ</v>
          </cell>
          <cell r="D3724" t="str">
            <v>特定･夜勤･ｼ</v>
          </cell>
        </row>
        <row r="3725">
          <cell r="A3725">
            <v>5565</v>
          </cell>
          <cell r="B3725" t="str">
            <v>検証諸元･月例給与･日数</v>
          </cell>
          <cell r="C3725" t="str">
            <v>特定･病院平日1直･ｼﾆｱ</v>
          </cell>
          <cell r="D3725" t="str">
            <v>特定･病平1･ｼ</v>
          </cell>
        </row>
        <row r="3726">
          <cell r="A3726">
            <v>5566</v>
          </cell>
          <cell r="B3726" t="str">
            <v>検証諸元･月例給与･日数</v>
          </cell>
          <cell r="C3726" t="str">
            <v>特定･病院平日3直･ｼﾆｱ</v>
          </cell>
          <cell r="D3726" t="str">
            <v>特定･病平3･ｼ</v>
          </cell>
        </row>
        <row r="3727">
          <cell r="A3727">
            <v>5567</v>
          </cell>
          <cell r="B3727" t="str">
            <v>検証諸元･月例給与･日数</v>
          </cell>
          <cell r="C3727" t="str">
            <v>特定･病院休日1直･ｼﾆｱ</v>
          </cell>
          <cell r="D3727" t="str">
            <v>特定･病休1･ｼ</v>
          </cell>
        </row>
        <row r="3728">
          <cell r="A3728">
            <v>5568</v>
          </cell>
          <cell r="B3728" t="str">
            <v>検証諸元･月例給与･日数</v>
          </cell>
          <cell r="C3728" t="str">
            <v>特定･病院休日2直･ｼﾆｱ</v>
          </cell>
          <cell r="D3728" t="str">
            <v>特定･病休2･ｼ</v>
          </cell>
        </row>
        <row r="3729">
          <cell r="A3729">
            <v>5569</v>
          </cell>
          <cell r="B3729" t="str">
            <v>検証諸元･月例給与･日数</v>
          </cell>
          <cell r="C3729" t="str">
            <v>特定･病院休日3直･ｼﾆｱ</v>
          </cell>
          <cell r="D3729" t="str">
            <v>特定･病休3･ｼ</v>
          </cell>
        </row>
        <row r="3730">
          <cell r="A3730">
            <v>5570</v>
          </cell>
          <cell r="B3730" t="str">
            <v>検証諸元･月例給与･日数</v>
          </cell>
          <cell r="C3730" t="str">
            <v>特定･その他平日1直･ｼﾆｱ</v>
          </cell>
          <cell r="D3730" t="str">
            <v>特定･他平1･ｼ</v>
          </cell>
        </row>
        <row r="3731">
          <cell r="A3731">
            <v>5571</v>
          </cell>
          <cell r="B3731" t="str">
            <v>検証諸元･月例給与･日数</v>
          </cell>
          <cell r="C3731" t="str">
            <v>特定･その他平日3直･ｼﾆｱ</v>
          </cell>
          <cell r="D3731" t="str">
            <v>特定･他平3･ｼ</v>
          </cell>
        </row>
        <row r="3732">
          <cell r="A3732">
            <v>5572</v>
          </cell>
          <cell r="B3732" t="str">
            <v>検証諸元･月例給与･日数</v>
          </cell>
          <cell r="C3732" t="str">
            <v>特定･その他休日1直･ｼﾆｱ</v>
          </cell>
          <cell r="D3732" t="str">
            <v>特定･他休1･ｼ</v>
          </cell>
        </row>
        <row r="3733">
          <cell r="A3733">
            <v>5573</v>
          </cell>
          <cell r="B3733" t="str">
            <v>検証諸元･月例給与･日数</v>
          </cell>
          <cell r="C3733" t="str">
            <v>特定･その他休日2直･ｼﾆｱ</v>
          </cell>
          <cell r="D3733" t="str">
            <v>特定･他休2･ｼ</v>
          </cell>
        </row>
        <row r="3734">
          <cell r="A3734">
            <v>5574</v>
          </cell>
          <cell r="B3734" t="str">
            <v>検証諸元･月例給与･日数</v>
          </cell>
          <cell r="C3734" t="str">
            <v>特定･その他休日3直･ｼﾆｱ</v>
          </cell>
          <cell r="D3734" t="str">
            <v>特定･他休3･ｼ</v>
          </cell>
        </row>
        <row r="3735">
          <cell r="A3735">
            <v>5575</v>
          </cell>
          <cell r="B3735" t="str">
            <v>検証諸元･月例給与･日数</v>
          </cell>
          <cell r="C3735" t="str">
            <v>特定･平日変則･ｼﾆｱ</v>
          </cell>
          <cell r="D3735" t="str">
            <v>特定･平変則･ｼ</v>
          </cell>
        </row>
        <row r="3736">
          <cell r="A3736">
            <v>5576</v>
          </cell>
          <cell r="B3736" t="str">
            <v>検証諸元･月例給与･日数</v>
          </cell>
          <cell r="C3736" t="str">
            <v>特定･休日変則･ｼﾆｱ</v>
          </cell>
          <cell r="D3736" t="str">
            <v>特定･休変則･ｼ</v>
          </cell>
        </row>
        <row r="3737">
          <cell r="A3737">
            <v>5577</v>
          </cell>
          <cell r="B3737" t="str">
            <v>検証諸元･月例給与･日数</v>
          </cell>
          <cell r="C3737" t="str">
            <v>特定･平日昼勤･嘱託</v>
          </cell>
          <cell r="D3737" t="str">
            <v>特定･平昼勤･嘱</v>
          </cell>
        </row>
        <row r="3738">
          <cell r="A3738">
            <v>5578</v>
          </cell>
          <cell r="B3738" t="str">
            <v>検証諸元･月例給与･日数</v>
          </cell>
          <cell r="C3738" t="str">
            <v>特定･休日昼勤･嘱託</v>
          </cell>
          <cell r="D3738" t="str">
            <v>特定･休昼勤･嘱</v>
          </cell>
        </row>
        <row r="3739">
          <cell r="A3739">
            <v>5579</v>
          </cell>
          <cell r="B3739" t="str">
            <v>検証諸元･月例給与･日数</v>
          </cell>
          <cell r="C3739" t="str">
            <v>特定･夜勤･嘱託</v>
          </cell>
          <cell r="D3739" t="str">
            <v>特定･夜勤･嘱</v>
          </cell>
        </row>
        <row r="3740">
          <cell r="A3740">
            <v>5580</v>
          </cell>
          <cell r="B3740" t="str">
            <v>検証諸元･月例給与･日数</v>
          </cell>
          <cell r="C3740" t="str">
            <v>特定･病院平日1直･嘱託</v>
          </cell>
          <cell r="D3740" t="str">
            <v>特定･病平1･嘱</v>
          </cell>
        </row>
        <row r="3741">
          <cell r="A3741">
            <v>5581</v>
          </cell>
          <cell r="B3741" t="str">
            <v>検証諸元･月例給与･日数</v>
          </cell>
          <cell r="C3741" t="str">
            <v>特定･病院平日3直･嘱託</v>
          </cell>
          <cell r="D3741" t="str">
            <v>特定･病平3･嘱</v>
          </cell>
        </row>
        <row r="3742">
          <cell r="A3742">
            <v>5582</v>
          </cell>
          <cell r="B3742" t="str">
            <v>検証諸元･月例給与･日数</v>
          </cell>
          <cell r="C3742" t="str">
            <v>特定･病院休日1直･嘱託</v>
          </cell>
          <cell r="D3742" t="str">
            <v>特定･病休1･嘱</v>
          </cell>
        </row>
        <row r="3743">
          <cell r="A3743">
            <v>5583</v>
          </cell>
          <cell r="B3743" t="str">
            <v>検証諸元･月例給与･日数</v>
          </cell>
          <cell r="C3743" t="str">
            <v>特定･病院休日2直･嘱託</v>
          </cell>
          <cell r="D3743" t="str">
            <v>特定･病休2･嘱</v>
          </cell>
        </row>
        <row r="3744">
          <cell r="A3744">
            <v>5584</v>
          </cell>
          <cell r="B3744" t="str">
            <v>検証諸元･月例給与･日数</v>
          </cell>
          <cell r="C3744" t="str">
            <v>特定･病院休日3直･嘱託</v>
          </cell>
          <cell r="D3744" t="str">
            <v>特定･病休3･嘱</v>
          </cell>
        </row>
        <row r="3745">
          <cell r="A3745">
            <v>5585</v>
          </cell>
          <cell r="B3745" t="str">
            <v>検証諸元･月例給与･日数</v>
          </cell>
          <cell r="C3745" t="str">
            <v>特定･その他平日1直･嘱託</v>
          </cell>
          <cell r="D3745" t="str">
            <v>特定･他平1･嘱</v>
          </cell>
        </row>
        <row r="3746">
          <cell r="A3746">
            <v>5586</v>
          </cell>
          <cell r="B3746" t="str">
            <v>検証諸元･月例給与･日数</v>
          </cell>
          <cell r="C3746" t="str">
            <v>特定･その他平日3直･嘱託</v>
          </cell>
          <cell r="D3746" t="str">
            <v>特定･他平3･嘱</v>
          </cell>
        </row>
        <row r="3747">
          <cell r="A3747">
            <v>5587</v>
          </cell>
          <cell r="B3747" t="str">
            <v>検証諸元･月例給与･日数</v>
          </cell>
          <cell r="C3747" t="str">
            <v>特定･その他休日1直･嘱託</v>
          </cell>
          <cell r="D3747" t="str">
            <v>特定･他休1･嘱</v>
          </cell>
        </row>
        <row r="3748">
          <cell r="A3748">
            <v>5588</v>
          </cell>
          <cell r="B3748" t="str">
            <v>検証諸元･月例給与･日数</v>
          </cell>
          <cell r="C3748" t="str">
            <v>特定･その他休日2直･嘱託</v>
          </cell>
          <cell r="D3748" t="str">
            <v>特定･他休2･嘱</v>
          </cell>
        </row>
        <row r="3749">
          <cell r="A3749">
            <v>5589</v>
          </cell>
          <cell r="B3749" t="str">
            <v>検証諸元･月例給与･日数</v>
          </cell>
          <cell r="C3749" t="str">
            <v>特定･その他休日3直･嘱託</v>
          </cell>
          <cell r="D3749" t="str">
            <v>特定･他休3･嘱</v>
          </cell>
        </row>
        <row r="3750">
          <cell r="A3750">
            <v>5590</v>
          </cell>
          <cell r="B3750" t="str">
            <v>検証諸元･月例給与･日数</v>
          </cell>
          <cell r="C3750" t="str">
            <v>特定･平日変則･嘱託</v>
          </cell>
          <cell r="D3750" t="str">
            <v>特定･平変則･嘱</v>
          </cell>
        </row>
        <row r="3751">
          <cell r="A3751">
            <v>5591</v>
          </cell>
          <cell r="B3751" t="str">
            <v>検証諸元･月例給与･日数</v>
          </cell>
          <cell r="C3751" t="str">
            <v>特定･休日変則･嘱託</v>
          </cell>
          <cell r="D3751" t="str">
            <v>特定･休変則･嘱</v>
          </cell>
        </row>
        <row r="3752">
          <cell r="A3752">
            <v>5592</v>
          </cell>
          <cell r="B3752" t="str">
            <v>検証諸元･月例給与･日数</v>
          </cell>
          <cell r="C3752" t="str">
            <v>特定･休日昼勤･臨時</v>
          </cell>
          <cell r="D3752" t="str">
            <v>特定･休昼勤･臨</v>
          </cell>
        </row>
        <row r="3753">
          <cell r="A3753">
            <v>5593</v>
          </cell>
          <cell r="B3753" t="str">
            <v>検証諸元･月例給与･日数</v>
          </cell>
          <cell r="C3753" t="str">
            <v>特定･平日変則･臨時</v>
          </cell>
          <cell r="D3753" t="str">
            <v>特定･平変則･臨</v>
          </cell>
        </row>
        <row r="3754">
          <cell r="A3754">
            <v>5594</v>
          </cell>
          <cell r="B3754" t="str">
            <v>検証諸元･月例給与･日数</v>
          </cell>
          <cell r="C3754" t="str">
            <v>特定･休日変則･臨時</v>
          </cell>
          <cell r="D3754" t="str">
            <v>特定･休変則･臨</v>
          </cell>
        </row>
        <row r="3755">
          <cell r="A3755">
            <v>5595</v>
          </cell>
          <cell r="B3755" t="str">
            <v>検証諸元･月例給与･日数</v>
          </cell>
          <cell r="C3755" t="str">
            <v>不払額･公職･全日･特管</v>
          </cell>
          <cell r="D3755" t="str">
            <v>不･公職全日･特</v>
          </cell>
        </row>
        <row r="3756">
          <cell r="A3756">
            <v>5596</v>
          </cell>
          <cell r="B3756" t="str">
            <v>検証諸元･月例給与･日数</v>
          </cell>
          <cell r="C3756" t="str">
            <v>不払額･公職･指出午前分･特管</v>
          </cell>
          <cell r="D3756" t="str">
            <v>不･公職指出･特</v>
          </cell>
        </row>
        <row r="3757">
          <cell r="A3757">
            <v>5597</v>
          </cell>
          <cell r="B3757" t="str">
            <v>検証諸元･月例給与･日数</v>
          </cell>
          <cell r="C3757" t="str">
            <v>不払額･公職･午前休日分･特管</v>
          </cell>
          <cell r="D3757" t="str">
            <v>不･公職前休･特</v>
          </cell>
        </row>
        <row r="3758">
          <cell r="A3758">
            <v>5598</v>
          </cell>
          <cell r="B3758" t="str">
            <v>検証諸元･月例給与･日数</v>
          </cell>
          <cell r="C3758" t="str">
            <v>不払額･公職･全日･一般</v>
          </cell>
          <cell r="D3758" t="str">
            <v>不･公職全日･一</v>
          </cell>
        </row>
        <row r="3759">
          <cell r="A3759">
            <v>5599</v>
          </cell>
          <cell r="B3759" t="str">
            <v>検証諸元･月例給与･日数</v>
          </cell>
          <cell r="C3759" t="str">
            <v>不払額･公職･指出午前分･一般</v>
          </cell>
          <cell r="D3759" t="str">
            <v>不･公職指出･一</v>
          </cell>
        </row>
        <row r="3760">
          <cell r="A3760">
            <v>5600</v>
          </cell>
          <cell r="B3760" t="str">
            <v>検証諸元･月例給与･日数</v>
          </cell>
          <cell r="C3760" t="str">
            <v>不払額･公職･午前休日分･一般</v>
          </cell>
          <cell r="D3760" t="str">
            <v>不･公職前休･一</v>
          </cell>
        </row>
        <row r="3761">
          <cell r="A3761">
            <v>5601</v>
          </cell>
          <cell r="B3761" t="str">
            <v>検証諸元･月例給与･日数</v>
          </cell>
          <cell r="C3761" t="str">
            <v>不払額･公職･全日･嘱託</v>
          </cell>
          <cell r="D3761" t="str">
            <v>不･公職全日･嘱</v>
          </cell>
        </row>
        <row r="3762">
          <cell r="A3762">
            <v>5602</v>
          </cell>
          <cell r="B3762" t="str">
            <v>検証諸元･月例給与･日数</v>
          </cell>
          <cell r="C3762" t="str">
            <v>不払額･公職･指出午前分･嘱託</v>
          </cell>
          <cell r="D3762" t="str">
            <v>不･公職指出･嘱</v>
          </cell>
        </row>
        <row r="3763">
          <cell r="A3763">
            <v>5603</v>
          </cell>
          <cell r="B3763" t="str">
            <v>検証諸元･月例給与･日数</v>
          </cell>
          <cell r="C3763" t="str">
            <v>不払額･公職･午前休日分･嘱託</v>
          </cell>
          <cell r="D3763" t="str">
            <v>不･公職前休･嘱</v>
          </cell>
        </row>
        <row r="3764">
          <cell r="A3764">
            <v>5604</v>
          </cell>
          <cell r="B3764" t="str">
            <v>検証諸元･月例給与･日数</v>
          </cell>
          <cell r="C3764" t="str">
            <v>特定･LNG受入業務従事日数･一般</v>
          </cell>
          <cell r="D3764" t="str">
            <v>特定･LNG受入</v>
          </cell>
        </row>
        <row r="3765">
          <cell r="A3765">
            <v>5605</v>
          </cell>
          <cell r="B3765" t="str">
            <v>検証諸元･月例給与･日数</v>
          </cell>
          <cell r="C3765" t="str">
            <v>実出勤日数</v>
          </cell>
          <cell r="D3765" t="str">
            <v>実出勤日数</v>
          </cell>
        </row>
        <row r="3766">
          <cell r="A3766">
            <v>5606</v>
          </cell>
          <cell r="B3766" t="str">
            <v>検証諸元･月例給与･日数</v>
          </cell>
          <cell r="C3766" t="str">
            <v>実出勤日数･ｼﾆｱ日数短縮</v>
          </cell>
          <cell r="D3766" t="str">
            <v>実出勤･ｼﾆｱ日短</v>
          </cell>
        </row>
        <row r="3767">
          <cell r="A3767">
            <v>5607</v>
          </cell>
          <cell r="B3767" t="str">
            <v>検証諸元･月例給与･日数</v>
          </cell>
          <cell r="C3767" t="str">
            <v>実出勤日数･ﾊﾟｰﾄ</v>
          </cell>
          <cell r="D3767" t="str">
            <v>実出勤･ﾊﾟｰﾄ</v>
          </cell>
        </row>
        <row r="3768">
          <cell r="A3768">
            <v>5608</v>
          </cell>
          <cell r="B3768" t="str">
            <v>検証諸元･月例給与･日数</v>
          </cell>
          <cell r="C3768" t="str">
            <v>実出勤日数･その他</v>
          </cell>
          <cell r="D3768" t="str">
            <v>実出勤･その他</v>
          </cell>
        </row>
        <row r="3769">
          <cell r="A3769">
            <v>5609</v>
          </cell>
        </row>
        <row r="3770">
          <cell r="A3770">
            <v>5610</v>
          </cell>
        </row>
        <row r="3771">
          <cell r="A3771">
            <v>5611</v>
          </cell>
        </row>
        <row r="3772">
          <cell r="A3772">
            <v>5612</v>
          </cell>
        </row>
        <row r="3773">
          <cell r="A3773">
            <v>5613</v>
          </cell>
        </row>
        <row r="3774">
          <cell r="A3774">
            <v>5614</v>
          </cell>
        </row>
        <row r="3775">
          <cell r="A3775">
            <v>5615</v>
          </cell>
        </row>
        <row r="3776">
          <cell r="A3776">
            <v>5616</v>
          </cell>
        </row>
        <row r="3777">
          <cell r="A3777">
            <v>5617</v>
          </cell>
        </row>
        <row r="3778">
          <cell r="A3778">
            <v>5618</v>
          </cell>
        </row>
        <row r="3779">
          <cell r="A3779">
            <v>5619</v>
          </cell>
          <cell r="B3779" t="str">
            <v>検証諸元･月例給与･延賃率</v>
          </cell>
          <cell r="C3779" t="str">
            <v>時間外延賃率･平日</v>
          </cell>
          <cell r="D3779" t="str">
            <v>時間外延平日</v>
          </cell>
        </row>
        <row r="3780">
          <cell r="A3780">
            <v>5620</v>
          </cell>
          <cell r="B3780" t="str">
            <v>検証諸元･月例給与･延賃率</v>
          </cell>
          <cell r="C3780" t="str">
            <v>時間外延賃率･休日</v>
          </cell>
          <cell r="D3780" t="str">
            <v>時間外延休日</v>
          </cell>
        </row>
        <row r="3781">
          <cell r="A3781">
            <v>5621</v>
          </cell>
          <cell r="B3781" t="str">
            <v>検証諸元･月例給与･延賃率</v>
          </cell>
          <cell r="C3781" t="str">
            <v>時間外延賃率･休日変更</v>
          </cell>
          <cell r="D3781" t="str">
            <v>時間外延休変</v>
          </cell>
        </row>
        <row r="3782">
          <cell r="A3782">
            <v>5622</v>
          </cell>
          <cell r="B3782" t="str">
            <v>検証諸元･月例給与･延賃率</v>
          </cell>
          <cell r="C3782" t="str">
            <v>時間外延賃率･代休</v>
          </cell>
          <cell r="D3782" t="str">
            <v>時間外延代休</v>
          </cell>
        </row>
        <row r="3783">
          <cell r="A3783">
            <v>5623</v>
          </cell>
          <cell r="B3783" t="str">
            <v>検証諸元･月例給与･延賃率</v>
          </cell>
          <cell r="C3783" t="str">
            <v>時間外延賃率･平日7.5以内</v>
          </cell>
          <cell r="D3783" t="str">
            <v>時間外延平以内</v>
          </cell>
        </row>
        <row r="3784">
          <cell r="A3784">
            <v>5624</v>
          </cell>
          <cell r="B3784" t="str">
            <v>検証諸元･月例給与･延賃率</v>
          </cell>
          <cell r="C3784" t="str">
            <v>時間外延賃率･平日7.5超過</v>
          </cell>
          <cell r="D3784" t="str">
            <v>時間外延平超過</v>
          </cell>
        </row>
        <row r="3785">
          <cell r="A3785">
            <v>5625</v>
          </cell>
          <cell r="B3785" t="str">
            <v>検証諸元･月例給与･延賃率</v>
          </cell>
          <cell r="C3785" t="str">
            <v>時間外延賃率計</v>
          </cell>
          <cell r="D3785" t="str">
            <v>時間外延賃率計</v>
          </cell>
        </row>
        <row r="3786">
          <cell r="A3786">
            <v>5626</v>
          </cell>
          <cell r="B3786" t="str">
            <v>検証諸元･月例給与･延賃率</v>
          </cell>
          <cell r="C3786" t="str">
            <v>保障業務延賃率･平日</v>
          </cell>
          <cell r="D3786" t="str">
            <v>保障延平日</v>
          </cell>
        </row>
        <row r="3787">
          <cell r="A3787">
            <v>5627</v>
          </cell>
          <cell r="B3787" t="str">
            <v>検証諸元･月例給与･延賃率</v>
          </cell>
          <cell r="C3787" t="str">
            <v>保障業務延賃率･休日</v>
          </cell>
          <cell r="D3787" t="str">
            <v>保障延休日</v>
          </cell>
        </row>
        <row r="3788">
          <cell r="A3788">
            <v>5628</v>
          </cell>
          <cell r="B3788" t="str">
            <v>検証諸元･月例給与･延賃率</v>
          </cell>
          <cell r="C3788" t="str">
            <v>保障業務延賃率･年末年始</v>
          </cell>
          <cell r="D3788" t="str">
            <v>保障延年末年始</v>
          </cell>
        </row>
        <row r="3789">
          <cell r="A3789">
            <v>5629</v>
          </cell>
          <cell r="B3789" t="str">
            <v>検証諸元･月例給与･延賃率</v>
          </cell>
          <cell r="C3789" t="str">
            <v>保障業務延賃率･GW</v>
          </cell>
          <cell r="D3789" t="str">
            <v>保障延賃GW</v>
          </cell>
        </row>
        <row r="3790">
          <cell r="A3790">
            <v>5630</v>
          </cell>
          <cell r="B3790" t="str">
            <v>検証諸元･月例給与･延賃率</v>
          </cell>
          <cell r="C3790" t="str">
            <v>保障業務延賃率計</v>
          </cell>
          <cell r="D3790" t="str">
            <v>保障延賃率計</v>
          </cell>
        </row>
        <row r="3791">
          <cell r="A3791">
            <v>5631</v>
          </cell>
          <cell r="B3791" t="str">
            <v>検証諸元･月例給与･延賃率</v>
          </cell>
          <cell r="C3791" t="str">
            <v>営業受付業務延賃率･平日</v>
          </cell>
          <cell r="D3791" t="str">
            <v>営業延平日</v>
          </cell>
        </row>
        <row r="3792">
          <cell r="A3792">
            <v>5632</v>
          </cell>
          <cell r="B3792" t="str">
            <v>検証諸元･月例給与･延賃率</v>
          </cell>
          <cell r="C3792" t="str">
            <v>営業受付業務延賃率･休日</v>
          </cell>
          <cell r="D3792" t="str">
            <v>営業延休日</v>
          </cell>
        </row>
        <row r="3793">
          <cell r="A3793">
            <v>5633</v>
          </cell>
          <cell r="B3793" t="str">
            <v>検証諸元･月例給与･延賃率</v>
          </cell>
          <cell r="C3793" t="str">
            <v>営業受付業務延賃率･年末年始</v>
          </cell>
          <cell r="D3793" t="str">
            <v>営業延年末年始</v>
          </cell>
        </row>
        <row r="3794">
          <cell r="A3794">
            <v>5634</v>
          </cell>
          <cell r="B3794" t="str">
            <v>検証諸元･月例給与･延賃率</v>
          </cell>
          <cell r="C3794" t="str">
            <v>営業受付業務延賃率･GW</v>
          </cell>
          <cell r="D3794" t="str">
            <v>営業延GW</v>
          </cell>
        </row>
        <row r="3795">
          <cell r="A3795">
            <v>5635</v>
          </cell>
          <cell r="B3795" t="str">
            <v>検証諸元･月例給与･延賃率</v>
          </cell>
          <cell r="C3795" t="str">
            <v>営業受付業務延賃率計</v>
          </cell>
          <cell r="D3795" t="str">
            <v>営業延賃率計</v>
          </cell>
        </row>
        <row r="3796">
          <cell r="A3796">
            <v>5636</v>
          </cell>
          <cell r="B3796" t="str">
            <v>検証諸元･月例給与･延賃率</v>
          </cell>
          <cell r="C3796" t="str">
            <v>特別労働延賃率･所定外深夜</v>
          </cell>
          <cell r="D3796" t="str">
            <v>特労延深夜</v>
          </cell>
        </row>
        <row r="3797">
          <cell r="A3797">
            <v>5637</v>
          </cell>
          <cell r="B3797" t="str">
            <v>検証諸元･月例給与･延賃率</v>
          </cell>
          <cell r="C3797" t="str">
            <v>特別労働延賃率･年末年始等</v>
          </cell>
          <cell r="D3797" t="str">
            <v>特労延年末年始</v>
          </cell>
        </row>
        <row r="3798">
          <cell r="A3798">
            <v>5638</v>
          </cell>
          <cell r="B3798" t="str">
            <v>検証諸元･月例給与･延賃率</v>
          </cell>
          <cell r="C3798" t="str">
            <v>特別労働延賃率･GW</v>
          </cell>
          <cell r="D3798" t="str">
            <v>特労延GW</v>
          </cell>
        </row>
        <row r="3799">
          <cell r="A3799">
            <v>5639</v>
          </cell>
          <cell r="B3799" t="str">
            <v>検証諸元･月例給与･延賃率</v>
          </cell>
          <cell r="C3799" t="str">
            <v>特別労働延賃率･所定外深夜直除</v>
          </cell>
          <cell r="D3799" t="str">
            <v>特労延深夜直除</v>
          </cell>
        </row>
        <row r="3800">
          <cell r="A3800">
            <v>5640</v>
          </cell>
          <cell r="B3800" t="str">
            <v>検証諸元･月例給与･延賃率</v>
          </cell>
          <cell r="C3800" t="str">
            <v>特別労働延賃率･所定外深夜直</v>
          </cell>
          <cell r="D3800" t="str">
            <v>特労延深夜直</v>
          </cell>
        </row>
        <row r="3801">
          <cell r="A3801">
            <v>5641</v>
          </cell>
          <cell r="B3801" t="str">
            <v>検証諸元･月例給与･延賃率</v>
          </cell>
          <cell r="C3801" t="str">
            <v>特別労働延賃率計</v>
          </cell>
          <cell r="D3801" t="str">
            <v>特労延賃率計</v>
          </cell>
        </row>
        <row r="3802">
          <cell r="A3802">
            <v>5642</v>
          </cell>
          <cell r="B3802" t="str">
            <v>検証諸元･月例給与･延賃率</v>
          </cell>
          <cell r="C3802" t="str">
            <v>特定勤務延賃率･準深夜</v>
          </cell>
          <cell r="D3802" t="str">
            <v>特定延準深夜</v>
          </cell>
        </row>
        <row r="3803">
          <cell r="A3803">
            <v>5643</v>
          </cell>
          <cell r="B3803" t="str">
            <v>検証諸元･月例給与･延賃率</v>
          </cell>
          <cell r="C3803" t="str">
            <v>特定勤務延賃率･深夜</v>
          </cell>
          <cell r="D3803" t="str">
            <v>特定延深夜</v>
          </cell>
        </row>
        <row r="3804">
          <cell r="A3804">
            <v>5644</v>
          </cell>
          <cell r="B3804" t="str">
            <v>検証諸元･月例給与･延賃率</v>
          </cell>
          <cell r="C3804" t="str">
            <v>特定勤務延賃率･特定休日</v>
          </cell>
          <cell r="D3804" t="str">
            <v>特定延特定休日</v>
          </cell>
        </row>
        <row r="3805">
          <cell r="A3805">
            <v>5645</v>
          </cell>
          <cell r="B3805" t="str">
            <v>検証諸元･月例給与･延賃率</v>
          </cell>
          <cell r="C3805" t="str">
            <v>特定勤務延賃率･病院1直平日</v>
          </cell>
          <cell r="D3805" t="str">
            <v>特定延病平1直</v>
          </cell>
        </row>
        <row r="3806">
          <cell r="A3806">
            <v>5646</v>
          </cell>
          <cell r="B3806" t="str">
            <v>検証諸元･月例給与･延賃率</v>
          </cell>
          <cell r="C3806" t="str">
            <v>特定勤務延賃率･病院3直平日</v>
          </cell>
          <cell r="D3806" t="str">
            <v>特定延病平3直</v>
          </cell>
        </row>
        <row r="3807">
          <cell r="A3807">
            <v>5647</v>
          </cell>
          <cell r="B3807" t="str">
            <v>検証諸元･月例給与･延賃率</v>
          </cell>
          <cell r="C3807" t="str">
            <v>特定勤務延賃率･病院1直休日</v>
          </cell>
          <cell r="D3807" t="str">
            <v>特定延病休1直</v>
          </cell>
        </row>
        <row r="3808">
          <cell r="A3808">
            <v>5648</v>
          </cell>
          <cell r="B3808" t="str">
            <v>検証諸元･月例給与･延賃率</v>
          </cell>
          <cell r="C3808" t="str">
            <v>特定勤務延賃率･病院2直休日</v>
          </cell>
          <cell r="D3808" t="str">
            <v>特定延病休2直</v>
          </cell>
        </row>
        <row r="3809">
          <cell r="A3809">
            <v>5649</v>
          </cell>
          <cell r="B3809" t="str">
            <v>検証諸元･月例給与･延賃率</v>
          </cell>
          <cell r="C3809" t="str">
            <v>特定勤務延賃率･病院3直休日</v>
          </cell>
          <cell r="D3809" t="str">
            <v>特定延病休3直</v>
          </cell>
        </row>
        <row r="3810">
          <cell r="A3810">
            <v>5650</v>
          </cell>
          <cell r="B3810" t="str">
            <v>検証諸元･月例給与･延賃率</v>
          </cell>
          <cell r="C3810" t="str">
            <v>特定勤務延賃率･その他1直平日</v>
          </cell>
          <cell r="D3810" t="str">
            <v>特定延他平1直</v>
          </cell>
        </row>
        <row r="3811">
          <cell r="A3811">
            <v>5651</v>
          </cell>
          <cell r="B3811" t="str">
            <v>検証諸元･月例給与･延賃率</v>
          </cell>
          <cell r="C3811" t="str">
            <v>特定勤務延賃率･その他3直平日</v>
          </cell>
          <cell r="D3811" t="str">
            <v>特定延他平3直</v>
          </cell>
        </row>
        <row r="3812">
          <cell r="A3812">
            <v>5652</v>
          </cell>
          <cell r="B3812" t="str">
            <v>検証諸元･月例給与･延賃率</v>
          </cell>
          <cell r="C3812" t="str">
            <v>特定勤務延賃率･その他1直休日</v>
          </cell>
          <cell r="D3812" t="str">
            <v>特定延他休1直</v>
          </cell>
        </row>
        <row r="3813">
          <cell r="A3813">
            <v>5653</v>
          </cell>
          <cell r="B3813" t="str">
            <v>検証諸元･月例給与･延賃率</v>
          </cell>
          <cell r="C3813" t="str">
            <v>特定勤務延賃率･その他2直休日</v>
          </cell>
          <cell r="D3813" t="str">
            <v>特定延他休2直</v>
          </cell>
        </row>
        <row r="3814">
          <cell r="A3814">
            <v>5654</v>
          </cell>
          <cell r="B3814" t="str">
            <v>検証諸元･月例給与･延賃率</v>
          </cell>
          <cell r="C3814" t="str">
            <v>特定勤務延賃率･その他3直休日</v>
          </cell>
          <cell r="D3814" t="str">
            <v>特定延他休3直</v>
          </cell>
        </row>
        <row r="3815">
          <cell r="A3815">
            <v>5655</v>
          </cell>
          <cell r="B3815" t="str">
            <v>検証諸元･月例給与･延賃率</v>
          </cell>
          <cell r="C3815" t="str">
            <v>特定勤務延賃率･昼勤平日</v>
          </cell>
          <cell r="D3815" t="str">
            <v>特定延平昼勤</v>
          </cell>
        </row>
        <row r="3816">
          <cell r="A3816">
            <v>5656</v>
          </cell>
          <cell r="B3816" t="str">
            <v>検証諸元･月例給与･延賃率</v>
          </cell>
          <cell r="C3816" t="str">
            <v>特定勤務延賃率･夜勤</v>
          </cell>
          <cell r="D3816" t="str">
            <v>特定延夜勤</v>
          </cell>
        </row>
        <row r="3817">
          <cell r="A3817">
            <v>5657</v>
          </cell>
          <cell r="B3817" t="str">
            <v>検証諸元･月例給与･延賃率</v>
          </cell>
          <cell r="C3817" t="str">
            <v>特定勤務延賃率･昼勤休日</v>
          </cell>
          <cell r="D3817" t="str">
            <v>特定延休昼勤</v>
          </cell>
        </row>
        <row r="3818">
          <cell r="A3818">
            <v>5658</v>
          </cell>
          <cell r="B3818" t="str">
            <v>検証諸元･月例給与･延賃率</v>
          </cell>
          <cell r="C3818" t="str">
            <v>特定勤務延賃率･変則平日</v>
          </cell>
          <cell r="D3818" t="str">
            <v>特定延平変則</v>
          </cell>
        </row>
        <row r="3819">
          <cell r="A3819">
            <v>5659</v>
          </cell>
          <cell r="B3819" t="str">
            <v>検証諸元･月例給与･延賃率</v>
          </cell>
          <cell r="C3819" t="str">
            <v>特定勤務延賃率･変則休日</v>
          </cell>
          <cell r="D3819" t="str">
            <v>特定延休変則</v>
          </cell>
        </row>
        <row r="3820">
          <cell r="A3820">
            <v>5660</v>
          </cell>
          <cell r="B3820" t="str">
            <v>検証諸元･月例給与･延賃率</v>
          </cell>
          <cell r="C3820" t="str">
            <v>特定勤務延賃率計</v>
          </cell>
          <cell r="D3820" t="str">
            <v>特定延賃率計</v>
          </cell>
        </row>
        <row r="3821">
          <cell r="A3821">
            <v>5661</v>
          </cell>
          <cell r="B3821" t="str">
            <v>検証諸元･月例給与･延賃率</v>
          </cell>
          <cell r="C3821" t="str">
            <v>不払額所定内延賃率･ｽﾄ組活</v>
          </cell>
          <cell r="D3821" t="str">
            <v>不払延ｽﾄ所定内</v>
          </cell>
        </row>
        <row r="3822">
          <cell r="A3822">
            <v>5662</v>
          </cell>
          <cell r="B3822" t="str">
            <v>検証諸元･月例給与･延賃率</v>
          </cell>
          <cell r="C3822" t="str">
            <v>不払額所定内延賃率･その他</v>
          </cell>
          <cell r="D3822" t="str">
            <v>不払延他所定内</v>
          </cell>
        </row>
        <row r="3823">
          <cell r="A3823">
            <v>5663</v>
          </cell>
          <cell r="B3823" t="str">
            <v>検証諸元･月例給与･延賃率</v>
          </cell>
          <cell r="C3823" t="str">
            <v>不払額特定勤務分延賃率･ｽﾄ組活</v>
          </cell>
          <cell r="D3823" t="str">
            <v>不払延ｽﾄ特定</v>
          </cell>
        </row>
        <row r="3824">
          <cell r="A3824">
            <v>5664</v>
          </cell>
          <cell r="B3824" t="str">
            <v>検証諸元･月例給与･延賃率</v>
          </cell>
          <cell r="C3824" t="str">
            <v>不払額特定勤務分延賃率･その他</v>
          </cell>
          <cell r="D3824" t="str">
            <v>不払延他特定</v>
          </cell>
        </row>
        <row r="3825">
          <cell r="A3825">
            <v>5665</v>
          </cell>
        </row>
        <row r="3826">
          <cell r="A3826">
            <v>5666</v>
          </cell>
        </row>
        <row r="3827">
          <cell r="A3827">
            <v>5667</v>
          </cell>
        </row>
        <row r="3828">
          <cell r="A3828">
            <v>5668</v>
          </cell>
        </row>
        <row r="3829">
          <cell r="A3829">
            <v>5669</v>
          </cell>
        </row>
        <row r="3830">
          <cell r="A3830">
            <v>5670</v>
          </cell>
        </row>
        <row r="3831">
          <cell r="A3831">
            <v>5671</v>
          </cell>
          <cell r="B3831" t="str">
            <v>検証諸元･月例給与･時間数</v>
          </cell>
          <cell r="C3831" t="str">
            <v>所定労働時間数･ｼﾆｱ短縮</v>
          </cell>
          <cell r="D3831" t="str">
            <v>所定時間･ｼ短</v>
          </cell>
        </row>
        <row r="3832">
          <cell r="A3832">
            <v>5672</v>
          </cell>
          <cell r="B3832" t="str">
            <v>検証諸元･月例給与･時間数</v>
          </cell>
          <cell r="C3832" t="str">
            <v>所定労働時間数･ﾊﾟｰﾄ</v>
          </cell>
          <cell r="D3832" t="str">
            <v>所定時間･ﾊﾟ</v>
          </cell>
        </row>
        <row r="3833">
          <cell r="A3833">
            <v>5673</v>
          </cell>
          <cell r="B3833" t="str">
            <v>検証諸元･月例給与･時間数</v>
          </cell>
          <cell r="C3833" t="str">
            <v>時間外･平日･一般</v>
          </cell>
          <cell r="D3833" t="str">
            <v>時間外･平日･一</v>
          </cell>
        </row>
        <row r="3834">
          <cell r="A3834">
            <v>5674</v>
          </cell>
          <cell r="B3834" t="str">
            <v>検証諸元･月例給与･時間数</v>
          </cell>
          <cell r="C3834" t="str">
            <v>時間外･休日･一般</v>
          </cell>
          <cell r="D3834" t="str">
            <v>時間外･休日･一</v>
          </cell>
        </row>
        <row r="3835">
          <cell r="A3835">
            <v>5675</v>
          </cell>
          <cell r="B3835" t="str">
            <v>検証諸元･月例給与･時間数</v>
          </cell>
          <cell r="C3835" t="str">
            <v>時間外･休日変更･一般</v>
          </cell>
          <cell r="D3835" t="str">
            <v>時間外･休変･一</v>
          </cell>
        </row>
        <row r="3836">
          <cell r="A3836">
            <v>5676</v>
          </cell>
          <cell r="B3836" t="str">
            <v>検証諸元･月例給与･時間数</v>
          </cell>
          <cell r="C3836" t="str">
            <v>時間外･代休･一般</v>
          </cell>
          <cell r="D3836" t="str">
            <v>時間外･代休･一</v>
          </cell>
        </row>
        <row r="3837">
          <cell r="A3837">
            <v>5677</v>
          </cell>
          <cell r="B3837" t="str">
            <v>検証諸元･月例給与･時間数</v>
          </cell>
          <cell r="C3837" t="str">
            <v>時間外･平日･ｼﾆｱ</v>
          </cell>
          <cell r="D3837" t="str">
            <v>時間外･平日･ｼ</v>
          </cell>
        </row>
        <row r="3838">
          <cell r="A3838">
            <v>5678</v>
          </cell>
          <cell r="B3838" t="str">
            <v>検証諸元･月例給与･時間数</v>
          </cell>
          <cell r="C3838" t="str">
            <v>時間外･休日･ｼﾆｱ</v>
          </cell>
          <cell r="D3838" t="str">
            <v>時間外･休日･ｼ</v>
          </cell>
        </row>
        <row r="3839">
          <cell r="A3839">
            <v>5679</v>
          </cell>
          <cell r="B3839" t="str">
            <v>検証諸元･月例給与･時間数</v>
          </cell>
          <cell r="C3839" t="str">
            <v>時間外･休日変更･ｼﾆｱ</v>
          </cell>
          <cell r="D3839" t="str">
            <v>時間外･休変･ｼ</v>
          </cell>
        </row>
        <row r="3840">
          <cell r="A3840">
            <v>5680</v>
          </cell>
          <cell r="B3840" t="str">
            <v>検証諸元･月例給与･時間数</v>
          </cell>
          <cell r="C3840" t="str">
            <v>時間外･代休･ｼﾆｱ</v>
          </cell>
          <cell r="D3840" t="str">
            <v>時間外･代休･ｼ</v>
          </cell>
        </row>
        <row r="3841">
          <cell r="A3841">
            <v>5681</v>
          </cell>
          <cell r="B3841" t="str">
            <v>検証諸元･月例給与･時間数</v>
          </cell>
          <cell r="C3841" t="str">
            <v>時間外･平日･嘱託</v>
          </cell>
          <cell r="D3841" t="str">
            <v>時間外･平日･嘱</v>
          </cell>
        </row>
        <row r="3842">
          <cell r="A3842">
            <v>5682</v>
          </cell>
          <cell r="B3842" t="str">
            <v>検証諸元･月例給与･時間数</v>
          </cell>
          <cell r="C3842" t="str">
            <v>時間外･休日･嘱託</v>
          </cell>
          <cell r="D3842" t="str">
            <v>時間外･休日･嘱</v>
          </cell>
        </row>
        <row r="3843">
          <cell r="A3843">
            <v>5683</v>
          </cell>
          <cell r="B3843" t="str">
            <v>検証諸元･月例給与･時間数</v>
          </cell>
          <cell r="C3843" t="str">
            <v>時間外･休日変更･嘱託</v>
          </cell>
          <cell r="D3843" t="str">
            <v>時間外･休変･嘱</v>
          </cell>
        </row>
        <row r="3844">
          <cell r="A3844">
            <v>5684</v>
          </cell>
          <cell r="B3844" t="str">
            <v>検証諸元･月例給与･時間数</v>
          </cell>
          <cell r="C3844" t="str">
            <v>時間外･代休･嘱託</v>
          </cell>
          <cell r="D3844" t="str">
            <v>時間外･代休･嘱</v>
          </cell>
        </row>
        <row r="3845">
          <cell r="A3845">
            <v>5685</v>
          </cell>
          <cell r="B3845" t="str">
            <v>検証諸元･月例給与･時間数</v>
          </cell>
          <cell r="C3845" t="str">
            <v>時間外･平日･臨時</v>
          </cell>
          <cell r="D3845" t="str">
            <v>時間外･平日･臨</v>
          </cell>
        </row>
        <row r="3846">
          <cell r="A3846">
            <v>5686</v>
          </cell>
          <cell r="B3846" t="str">
            <v>検証諸元･月例給与･時間数</v>
          </cell>
          <cell r="C3846" t="str">
            <v>時間外･休日･臨時</v>
          </cell>
          <cell r="D3846" t="str">
            <v>時間外･休日･臨</v>
          </cell>
        </row>
        <row r="3847">
          <cell r="A3847">
            <v>5687</v>
          </cell>
          <cell r="B3847" t="str">
            <v>検証諸元･月例給与･時間数</v>
          </cell>
          <cell r="C3847" t="str">
            <v>時間外･平日7.5以内･ｼﾆｱ短縮</v>
          </cell>
          <cell r="D3847" t="str">
            <v>時間外･内･ｼ短</v>
          </cell>
        </row>
        <row r="3848">
          <cell r="A3848">
            <v>5688</v>
          </cell>
          <cell r="B3848" t="str">
            <v>検証諸元･月例給与･時間数</v>
          </cell>
          <cell r="C3848" t="str">
            <v>時間外･平日7.5超過･ｼﾆｱ短縮</v>
          </cell>
          <cell r="D3848" t="str">
            <v>時間外･過･ｼ短</v>
          </cell>
        </row>
        <row r="3849">
          <cell r="A3849">
            <v>5689</v>
          </cell>
          <cell r="B3849" t="str">
            <v>検証諸元･月例給与･時間数</v>
          </cell>
          <cell r="C3849" t="str">
            <v>時間外･休日･ｼﾆｱ短縮</v>
          </cell>
          <cell r="D3849" t="str">
            <v>時間外･休･ｼ短</v>
          </cell>
        </row>
        <row r="3850">
          <cell r="A3850">
            <v>5690</v>
          </cell>
          <cell r="B3850" t="str">
            <v>検証諸元･月例給与･時間数</v>
          </cell>
          <cell r="C3850" t="str">
            <v>時間外･平日7.5以内･ﾊﾟｰﾄ</v>
          </cell>
          <cell r="D3850" t="str">
            <v>時間外･内･ﾊﾟ</v>
          </cell>
        </row>
        <row r="3851">
          <cell r="A3851">
            <v>5691</v>
          </cell>
          <cell r="B3851" t="str">
            <v>検証諸元･月例給与･時間数</v>
          </cell>
          <cell r="C3851" t="str">
            <v>時間外･平日7.5超過･ﾊﾟｰﾄ</v>
          </cell>
          <cell r="D3851" t="str">
            <v>時間外･過･ﾊﾟ</v>
          </cell>
        </row>
        <row r="3852">
          <cell r="A3852">
            <v>5692</v>
          </cell>
          <cell r="B3852" t="str">
            <v>検証諸元･月例給与･時間数</v>
          </cell>
          <cell r="C3852" t="str">
            <v>時間外･休日･ﾊﾟｰﾄ</v>
          </cell>
          <cell r="D3852" t="str">
            <v>時間外･休･ﾊﾟ</v>
          </cell>
        </row>
        <row r="3853">
          <cell r="A3853">
            <v>5693</v>
          </cell>
          <cell r="B3853" t="str">
            <v>検証諸元･月例給与･時間数</v>
          </cell>
          <cell r="C3853" t="str">
            <v>保障業務･平日･一般</v>
          </cell>
          <cell r="D3853" t="str">
            <v>保障･平日･一</v>
          </cell>
        </row>
        <row r="3854">
          <cell r="A3854">
            <v>5694</v>
          </cell>
          <cell r="B3854" t="str">
            <v>検証諸元･月例給与･時間数</v>
          </cell>
          <cell r="C3854" t="str">
            <v>保障業務･休日･一般</v>
          </cell>
          <cell r="D3854" t="str">
            <v>保障･休日･一</v>
          </cell>
        </row>
        <row r="3855">
          <cell r="A3855">
            <v>5695</v>
          </cell>
          <cell r="B3855" t="str">
            <v>検証諸元･月例給与･時間数</v>
          </cell>
          <cell r="C3855" t="str">
            <v>保障業務･特労年末年始･一般</v>
          </cell>
          <cell r="D3855" t="str">
            <v>保障･年末始･一</v>
          </cell>
        </row>
        <row r="3856">
          <cell r="A3856">
            <v>5696</v>
          </cell>
          <cell r="B3856" t="str">
            <v>検証諸元･月例給与･時間数</v>
          </cell>
          <cell r="C3856" t="str">
            <v>保障業務･特労GW･一般</v>
          </cell>
          <cell r="D3856" t="str">
            <v>保障･GW･一</v>
          </cell>
        </row>
        <row r="3857">
          <cell r="A3857">
            <v>5697</v>
          </cell>
          <cell r="B3857" t="str">
            <v>検証諸元･月例給与･時間数</v>
          </cell>
          <cell r="C3857" t="str">
            <v>保障業務･平日･ｼﾆｱ</v>
          </cell>
          <cell r="D3857" t="str">
            <v>保障･平日･ｼ</v>
          </cell>
        </row>
        <row r="3858">
          <cell r="A3858">
            <v>5698</v>
          </cell>
          <cell r="B3858" t="str">
            <v>検証諸元･月例給与･時間数</v>
          </cell>
          <cell r="C3858" t="str">
            <v>保障業務･休日･ｼﾆｱ</v>
          </cell>
          <cell r="D3858" t="str">
            <v>保障･休日･ｼ</v>
          </cell>
        </row>
        <row r="3859">
          <cell r="A3859">
            <v>5699</v>
          </cell>
          <cell r="B3859" t="str">
            <v>検証諸元･月例給与･時間数</v>
          </cell>
          <cell r="C3859" t="str">
            <v>保障業務･特労年末年始･ｼﾆｱ</v>
          </cell>
          <cell r="D3859" t="str">
            <v>保障･年末始･ｼ</v>
          </cell>
        </row>
        <row r="3860">
          <cell r="A3860">
            <v>5700</v>
          </cell>
          <cell r="B3860" t="str">
            <v>検証諸元･月例給与･時間数</v>
          </cell>
          <cell r="C3860" t="str">
            <v>保障業務･特労GW･ｼﾆｱ</v>
          </cell>
          <cell r="D3860" t="str">
            <v>保障･GW･ｼ</v>
          </cell>
        </row>
        <row r="3861">
          <cell r="A3861">
            <v>5701</v>
          </cell>
          <cell r="B3861" t="str">
            <v>検証諸元･月例給与･時間数</v>
          </cell>
          <cell r="C3861" t="str">
            <v>保障業務･平日･嘱託</v>
          </cell>
          <cell r="D3861" t="str">
            <v>保障･平日･嘱</v>
          </cell>
        </row>
        <row r="3862">
          <cell r="A3862">
            <v>5702</v>
          </cell>
          <cell r="B3862" t="str">
            <v>検証諸元･月例給与･時間数</v>
          </cell>
          <cell r="C3862" t="str">
            <v>保障業務･休日･嘱託</v>
          </cell>
          <cell r="D3862" t="str">
            <v>保障･休日･嘱</v>
          </cell>
        </row>
        <row r="3863">
          <cell r="A3863">
            <v>5703</v>
          </cell>
          <cell r="B3863" t="str">
            <v>検証諸元･月例給与･時間数</v>
          </cell>
          <cell r="C3863" t="str">
            <v>保障業務･特労年末年始･嘱託</v>
          </cell>
          <cell r="D3863" t="str">
            <v>保障･年末始･嘱</v>
          </cell>
        </row>
        <row r="3864">
          <cell r="A3864">
            <v>5704</v>
          </cell>
          <cell r="B3864" t="str">
            <v>検証諸元･月例給与･時間数</v>
          </cell>
          <cell r="C3864" t="str">
            <v>保障業務･特労GW･嘱託</v>
          </cell>
          <cell r="D3864" t="str">
            <v>保障･GW･嘱</v>
          </cell>
        </row>
        <row r="3865">
          <cell r="A3865">
            <v>5705</v>
          </cell>
          <cell r="B3865" t="str">
            <v>検証諸元･月例給与･時間数</v>
          </cell>
          <cell r="C3865" t="str">
            <v>営業受付･平日･一般</v>
          </cell>
          <cell r="D3865" t="str">
            <v>営業･平日･一</v>
          </cell>
        </row>
        <row r="3866">
          <cell r="A3866">
            <v>5706</v>
          </cell>
          <cell r="B3866" t="str">
            <v>検証諸元･月例給与･時間数</v>
          </cell>
          <cell r="C3866" t="str">
            <v>営業受付･休日･一般</v>
          </cell>
          <cell r="D3866" t="str">
            <v>営業･休日･一</v>
          </cell>
        </row>
        <row r="3867">
          <cell r="A3867">
            <v>5707</v>
          </cell>
          <cell r="B3867" t="str">
            <v>検証諸元･月例給与･時間数</v>
          </cell>
          <cell r="C3867" t="str">
            <v>営業受付･特労年末年始･一般</v>
          </cell>
          <cell r="D3867" t="str">
            <v>営業･年末始･一</v>
          </cell>
        </row>
        <row r="3868">
          <cell r="A3868">
            <v>5708</v>
          </cell>
          <cell r="B3868" t="str">
            <v>検証諸元･月例給与･時間数</v>
          </cell>
          <cell r="C3868" t="str">
            <v>営業受付･特労GW･一般</v>
          </cell>
          <cell r="D3868" t="str">
            <v>営業･GW･一</v>
          </cell>
        </row>
        <row r="3869">
          <cell r="A3869">
            <v>5709</v>
          </cell>
          <cell r="B3869" t="str">
            <v>検証諸元･月例給与･時間数</v>
          </cell>
          <cell r="C3869" t="str">
            <v>営業受付･平日･ｼﾆｱ</v>
          </cell>
          <cell r="D3869" t="str">
            <v>営業･平日･ｼ</v>
          </cell>
        </row>
        <row r="3870">
          <cell r="A3870">
            <v>5710</v>
          </cell>
          <cell r="B3870" t="str">
            <v>検証諸元･月例給与･時間数</v>
          </cell>
          <cell r="C3870" t="str">
            <v>営業受付･休日･ｼﾆｱ</v>
          </cell>
          <cell r="D3870" t="str">
            <v>営業･休日･ｼ</v>
          </cell>
        </row>
        <row r="3871">
          <cell r="A3871">
            <v>5711</v>
          </cell>
          <cell r="B3871" t="str">
            <v>検証諸元･月例給与･時間数</v>
          </cell>
          <cell r="C3871" t="str">
            <v>営業受付･特労年末年始･ｼﾆｱ</v>
          </cell>
          <cell r="D3871" t="str">
            <v>営業･年末始･ｼ</v>
          </cell>
        </row>
        <row r="3872">
          <cell r="A3872">
            <v>5712</v>
          </cell>
          <cell r="B3872" t="str">
            <v>検証諸元･月例給与･時間数</v>
          </cell>
          <cell r="C3872" t="str">
            <v>営業受付･特労GW･ｼﾆｱ</v>
          </cell>
          <cell r="D3872" t="str">
            <v>営業･GW･ｼ</v>
          </cell>
        </row>
        <row r="3873">
          <cell r="A3873">
            <v>5713</v>
          </cell>
          <cell r="B3873" t="str">
            <v>検証諸元･月例給与･時間数</v>
          </cell>
          <cell r="C3873" t="str">
            <v>営業受付･平日･嘱託</v>
          </cell>
          <cell r="D3873" t="str">
            <v>営業･平日･嘱</v>
          </cell>
        </row>
        <row r="3874">
          <cell r="A3874">
            <v>5714</v>
          </cell>
          <cell r="B3874" t="str">
            <v>検証諸元･月例給与･時間数</v>
          </cell>
          <cell r="C3874" t="str">
            <v>営業受付･休日･嘱託</v>
          </cell>
          <cell r="D3874" t="str">
            <v>営業･休日･嘱</v>
          </cell>
        </row>
        <row r="3875">
          <cell r="A3875">
            <v>5715</v>
          </cell>
          <cell r="B3875" t="str">
            <v>検証諸元･月例給与･時間数</v>
          </cell>
          <cell r="C3875" t="str">
            <v>営業受付･特労年末年始･嘱託</v>
          </cell>
          <cell r="D3875" t="str">
            <v>営業･年末始･嘱</v>
          </cell>
        </row>
        <row r="3876">
          <cell r="A3876">
            <v>5716</v>
          </cell>
          <cell r="B3876" t="str">
            <v>検証諸元･月例給与･時間数</v>
          </cell>
          <cell r="C3876" t="str">
            <v>営業受付･特労GW･嘱託</v>
          </cell>
          <cell r="D3876" t="str">
            <v>営業･GW･嘱</v>
          </cell>
        </row>
        <row r="3877">
          <cell r="A3877">
            <v>5717</v>
          </cell>
          <cell r="B3877" t="str">
            <v>検証諸元･月例給与･時間数</v>
          </cell>
          <cell r="C3877" t="str">
            <v>特労･所定外深夜･一般</v>
          </cell>
          <cell r="D3877" t="str">
            <v>特労･深夜･一</v>
          </cell>
        </row>
        <row r="3878">
          <cell r="A3878">
            <v>5718</v>
          </cell>
          <cell r="B3878" t="str">
            <v>検証諸元･月例給与･時間数</v>
          </cell>
          <cell r="C3878" t="str">
            <v>特労･非常作業･一般</v>
          </cell>
          <cell r="D3878" t="str">
            <v>特労･非作業･一</v>
          </cell>
        </row>
        <row r="3879">
          <cell r="A3879">
            <v>5719</v>
          </cell>
          <cell r="B3879" t="str">
            <v>検証諸元･月例給与･時間数</v>
          </cell>
          <cell r="C3879" t="str">
            <v>特労･年末年始･一般</v>
          </cell>
          <cell r="D3879" t="str">
            <v>特労･年末始･一</v>
          </cell>
        </row>
        <row r="3880">
          <cell r="A3880">
            <v>5720</v>
          </cell>
          <cell r="B3880" t="str">
            <v>検証諸元･月例給与･時間数</v>
          </cell>
          <cell r="C3880" t="str">
            <v>特労･GW･一般</v>
          </cell>
          <cell r="D3880" t="str">
            <v>特労･GW･一</v>
          </cell>
        </row>
        <row r="3881">
          <cell r="A3881">
            <v>5721</v>
          </cell>
          <cell r="B3881" t="str">
            <v>検証諸元･月例給与･時間数</v>
          </cell>
          <cell r="C3881" t="str">
            <v>特労･所定外深夜･ｼﾆｱ</v>
          </cell>
          <cell r="D3881" t="str">
            <v>特労･深夜･ｼ</v>
          </cell>
        </row>
        <row r="3882">
          <cell r="A3882">
            <v>5722</v>
          </cell>
          <cell r="B3882" t="str">
            <v>検証諸元･月例給与･時間数</v>
          </cell>
          <cell r="C3882" t="str">
            <v>特労･非常作業･ｼﾆｱ</v>
          </cell>
          <cell r="D3882" t="str">
            <v>特労･非作業･ｼ</v>
          </cell>
        </row>
        <row r="3883">
          <cell r="A3883">
            <v>5723</v>
          </cell>
          <cell r="B3883" t="str">
            <v>検証諸元･月例給与･時間数</v>
          </cell>
          <cell r="C3883" t="str">
            <v>特労･年末年始･ｼﾆｱ</v>
          </cell>
          <cell r="D3883" t="str">
            <v>特労･年末始･ｼ</v>
          </cell>
        </row>
        <row r="3884">
          <cell r="A3884">
            <v>5724</v>
          </cell>
          <cell r="B3884" t="str">
            <v>検証諸元･月例給与･時間数</v>
          </cell>
          <cell r="C3884" t="str">
            <v>特労･GW･ｼﾆｱ</v>
          </cell>
          <cell r="D3884" t="str">
            <v>特労･GW･ｼﾆｱ</v>
          </cell>
        </row>
        <row r="3885">
          <cell r="A3885">
            <v>5725</v>
          </cell>
          <cell r="B3885" t="str">
            <v>検証諸元･月例給与･時間数</v>
          </cell>
          <cell r="C3885" t="str">
            <v>特労･所定外深夜･嘱託</v>
          </cell>
          <cell r="D3885" t="str">
            <v>特労･深夜･嘱</v>
          </cell>
        </row>
        <row r="3886">
          <cell r="A3886">
            <v>5726</v>
          </cell>
          <cell r="B3886" t="str">
            <v>検証諸元･月例給与･時間数</v>
          </cell>
          <cell r="C3886" t="str">
            <v>特労･非常作業･嘱託</v>
          </cell>
          <cell r="D3886" t="str">
            <v>特労･非作業･嘱</v>
          </cell>
        </row>
        <row r="3887">
          <cell r="A3887">
            <v>5727</v>
          </cell>
          <cell r="B3887" t="str">
            <v>検証諸元･月例給与･時間数</v>
          </cell>
          <cell r="C3887" t="str">
            <v>特労･年末年始･嘱託</v>
          </cell>
          <cell r="D3887" t="str">
            <v>特労･年末始･嘱</v>
          </cell>
        </row>
        <row r="3888">
          <cell r="A3888">
            <v>5728</v>
          </cell>
          <cell r="B3888" t="str">
            <v>検証諸元･月例給与･時間数</v>
          </cell>
          <cell r="C3888" t="str">
            <v>特労･GW･嘱託</v>
          </cell>
          <cell r="D3888" t="str">
            <v>特労･GW･嘱</v>
          </cell>
        </row>
        <row r="3889">
          <cell r="A3889">
            <v>5729</v>
          </cell>
          <cell r="B3889" t="str">
            <v>検証諸元･月例給与･時間数</v>
          </cell>
          <cell r="C3889" t="str">
            <v>特労･所定外深夜直除･臨時</v>
          </cell>
          <cell r="D3889" t="str">
            <v>特労･深夜除･臨</v>
          </cell>
        </row>
        <row r="3890">
          <cell r="A3890">
            <v>5730</v>
          </cell>
          <cell r="B3890" t="str">
            <v>検証諸元･月例給与･時間数</v>
          </cell>
          <cell r="C3890" t="str">
            <v>特労･所定外深夜直･臨時</v>
          </cell>
          <cell r="D3890" t="str">
            <v>特労･深夜直･臨</v>
          </cell>
        </row>
        <row r="3891">
          <cell r="A3891">
            <v>5731</v>
          </cell>
          <cell r="B3891" t="str">
            <v>検証諸元･月例給与･時間数</v>
          </cell>
          <cell r="C3891" t="str">
            <v>特労･非常作業･臨時</v>
          </cell>
          <cell r="D3891" t="str">
            <v>特労･非作業･臨</v>
          </cell>
        </row>
        <row r="3892">
          <cell r="A3892">
            <v>5732</v>
          </cell>
          <cell r="B3892" t="str">
            <v>検証諸元･月例給与･時間数</v>
          </cell>
          <cell r="C3892" t="str">
            <v>特労･年末年始･臨時</v>
          </cell>
          <cell r="D3892" t="str">
            <v>特労･年末始･臨</v>
          </cell>
        </row>
        <row r="3893">
          <cell r="A3893">
            <v>5733</v>
          </cell>
          <cell r="B3893" t="str">
            <v>検証諸元･月例給与･時間数</v>
          </cell>
          <cell r="C3893" t="str">
            <v>深夜･所定外深夜･ｼﾆｱ短縮</v>
          </cell>
          <cell r="D3893" t="str">
            <v>深夜･ｼ短</v>
          </cell>
        </row>
        <row r="3894">
          <cell r="A3894">
            <v>5734</v>
          </cell>
          <cell r="B3894" t="str">
            <v>検証諸元･月例給与･時間数</v>
          </cell>
          <cell r="C3894" t="str">
            <v>深夜･所定外深夜･ﾊﾟｰﾄ</v>
          </cell>
          <cell r="D3894" t="str">
            <v>深夜･ﾊﾟ</v>
          </cell>
        </row>
        <row r="3895">
          <cell r="A3895">
            <v>5735</v>
          </cell>
          <cell r="B3895" t="str">
            <v>検証諸元･月例給与･時間数</v>
          </cell>
          <cell r="C3895" t="str">
            <v>特定･所定内準深夜･一般</v>
          </cell>
          <cell r="D3895" t="str">
            <v>特定･準深夜･一</v>
          </cell>
        </row>
        <row r="3896">
          <cell r="A3896">
            <v>5736</v>
          </cell>
          <cell r="B3896" t="str">
            <v>検証諸元･月例給与･時間数</v>
          </cell>
          <cell r="C3896" t="str">
            <v>特定･所定内深夜･一般</v>
          </cell>
          <cell r="D3896" t="str">
            <v>特定･深夜･一</v>
          </cell>
        </row>
        <row r="3897">
          <cell r="A3897">
            <v>5737</v>
          </cell>
          <cell r="B3897" t="str">
            <v>検証諸元･月例給与･時間数</v>
          </cell>
          <cell r="C3897" t="str">
            <v>特定･所定内休日･一般</v>
          </cell>
          <cell r="D3897" t="str">
            <v>特定･休日･一</v>
          </cell>
        </row>
        <row r="3898">
          <cell r="A3898">
            <v>5738</v>
          </cell>
          <cell r="B3898" t="str">
            <v>検証諸元･月例給与･時間数</v>
          </cell>
          <cell r="C3898" t="str">
            <v>特定･所定内準深夜･ｼﾆｱ</v>
          </cell>
          <cell r="D3898" t="str">
            <v>特定･準深夜･ｼ</v>
          </cell>
        </row>
        <row r="3899">
          <cell r="A3899">
            <v>5739</v>
          </cell>
          <cell r="B3899" t="str">
            <v>検証諸元･月例給与･時間数</v>
          </cell>
          <cell r="C3899" t="str">
            <v>特定･所定内深夜･ｼﾆｱ</v>
          </cell>
          <cell r="D3899" t="str">
            <v>特定･深夜･ｼ</v>
          </cell>
        </row>
        <row r="3900">
          <cell r="A3900">
            <v>5740</v>
          </cell>
          <cell r="B3900" t="str">
            <v>検証諸元･月例給与･時間数</v>
          </cell>
          <cell r="C3900" t="str">
            <v>特定･所定内休日･ｼﾆｱ</v>
          </cell>
          <cell r="D3900" t="str">
            <v>特定･休日･ｼ</v>
          </cell>
        </row>
        <row r="3901">
          <cell r="A3901">
            <v>5741</v>
          </cell>
          <cell r="B3901" t="str">
            <v>検証諸元･月例給与･時間数</v>
          </cell>
          <cell r="C3901" t="str">
            <v>特定･所定内準深夜･嘱託</v>
          </cell>
          <cell r="D3901" t="str">
            <v>特定･準深夜･嘱</v>
          </cell>
        </row>
        <row r="3902">
          <cell r="A3902">
            <v>5742</v>
          </cell>
          <cell r="B3902" t="str">
            <v>検証諸元･月例給与･時間数</v>
          </cell>
          <cell r="C3902" t="str">
            <v>特定･所定内深夜･嘱託</v>
          </cell>
          <cell r="D3902" t="str">
            <v>特定･深夜･嘱</v>
          </cell>
        </row>
        <row r="3903">
          <cell r="A3903">
            <v>5743</v>
          </cell>
          <cell r="B3903" t="str">
            <v>検証諸元･月例給与･時間数</v>
          </cell>
          <cell r="C3903" t="str">
            <v>特定･所定内休日･嘱託</v>
          </cell>
          <cell r="D3903" t="str">
            <v>特定･休日･嘱</v>
          </cell>
        </row>
        <row r="3904">
          <cell r="A3904">
            <v>5744</v>
          </cell>
          <cell r="B3904" t="str">
            <v>検証諸元･月例給与･時間数</v>
          </cell>
          <cell r="C3904" t="str">
            <v>特定･所定内準深夜･臨時</v>
          </cell>
          <cell r="D3904" t="str">
            <v>特定･準深夜･臨</v>
          </cell>
        </row>
        <row r="3905">
          <cell r="A3905">
            <v>5745</v>
          </cell>
          <cell r="B3905" t="str">
            <v>検証諸元･月例給与･時間数</v>
          </cell>
          <cell r="C3905" t="str">
            <v>特定･所定内深夜･臨時</v>
          </cell>
          <cell r="D3905" t="str">
            <v>特定･深夜･臨</v>
          </cell>
        </row>
        <row r="3906">
          <cell r="A3906">
            <v>5746</v>
          </cell>
          <cell r="B3906" t="str">
            <v>検証諸元･月例給与･時間数</v>
          </cell>
          <cell r="C3906" t="str">
            <v>特定･所定内休日･臨時</v>
          </cell>
          <cell r="D3906" t="str">
            <v>特定･休日･臨</v>
          </cell>
        </row>
        <row r="3907">
          <cell r="A3907">
            <v>5747</v>
          </cell>
          <cell r="B3907" t="str">
            <v>検証諸元･月例給与･時間数</v>
          </cell>
          <cell r="C3907" t="str">
            <v>不払額･ｽﾄ組活所定内･一般</v>
          </cell>
          <cell r="D3907" t="str">
            <v>不･ｽﾄ所定･一</v>
          </cell>
        </row>
        <row r="3908">
          <cell r="A3908">
            <v>5748</v>
          </cell>
          <cell r="B3908" t="str">
            <v>検証諸元･月例給与･時間数</v>
          </cell>
          <cell r="C3908" t="str">
            <v>不払額･ｽﾄ組活平日昼勤･一般</v>
          </cell>
          <cell r="D3908" t="str">
            <v>不･ｽﾄ平昼勤･一</v>
          </cell>
        </row>
        <row r="3909">
          <cell r="A3909">
            <v>5749</v>
          </cell>
          <cell r="B3909" t="str">
            <v>検証諸元･月例給与･時間数</v>
          </cell>
          <cell r="C3909" t="str">
            <v>不払額･ｽﾄ組活休日昼勤･一般</v>
          </cell>
          <cell r="D3909" t="str">
            <v>不･ｽﾄ休昼勤･一</v>
          </cell>
        </row>
        <row r="3910">
          <cell r="A3910">
            <v>5750</v>
          </cell>
          <cell r="B3910" t="str">
            <v>検証諸元･月例給与･時間数</v>
          </cell>
          <cell r="C3910" t="str">
            <v>不払額･ｽﾄ組活平日夜勤･一般</v>
          </cell>
          <cell r="D3910" t="str">
            <v>不･ｽﾄ平夜勤･一</v>
          </cell>
        </row>
        <row r="3911">
          <cell r="A3911">
            <v>5751</v>
          </cell>
          <cell r="B3911" t="str">
            <v>検証諸元･月例給与･時間数</v>
          </cell>
          <cell r="C3911" t="str">
            <v>不払額･ｽﾄ組活所定内･ｼﾆｱ</v>
          </cell>
          <cell r="D3911" t="str">
            <v>不･ｽﾄ所定･ｼ</v>
          </cell>
        </row>
        <row r="3912">
          <cell r="A3912">
            <v>5752</v>
          </cell>
          <cell r="B3912" t="str">
            <v>検証諸元･月例給与･時間数</v>
          </cell>
          <cell r="C3912" t="str">
            <v>不払額･ｽﾄ組活平日昼勤･ｼﾆｱ</v>
          </cell>
          <cell r="D3912" t="str">
            <v>不･ｽﾄ平昼勤･ｼ</v>
          </cell>
        </row>
        <row r="3913">
          <cell r="A3913">
            <v>5753</v>
          </cell>
          <cell r="B3913" t="str">
            <v>検証諸元･月例給与･時間数</v>
          </cell>
          <cell r="C3913" t="str">
            <v>不払額･ｽﾄ組活休日昼勤･ｼﾆｱ</v>
          </cell>
          <cell r="D3913" t="str">
            <v>不･ｽﾄ休昼勤･ｼ</v>
          </cell>
        </row>
        <row r="3914">
          <cell r="A3914">
            <v>5754</v>
          </cell>
          <cell r="B3914" t="str">
            <v>検証諸元･月例給与･時間数</v>
          </cell>
          <cell r="C3914" t="str">
            <v>不払額･ｽﾄ組活平日夜勤･ｼﾆｱ</v>
          </cell>
          <cell r="D3914" t="str">
            <v>不･ｽﾄ平夜勤･ｼ</v>
          </cell>
        </row>
        <row r="3915">
          <cell r="A3915">
            <v>5755</v>
          </cell>
          <cell r="B3915" t="str">
            <v>検証諸元･月例給与･時間数</v>
          </cell>
          <cell r="C3915" t="str">
            <v>不払額･ｽﾄ組活所定内･ｼﾆｱ短縮</v>
          </cell>
          <cell r="D3915" t="str">
            <v>不･ｽﾄ所定･ｼ短</v>
          </cell>
        </row>
        <row r="3916">
          <cell r="A3916">
            <v>5756</v>
          </cell>
          <cell r="B3916" t="str">
            <v>検証諸元･月例給与･時間数</v>
          </cell>
          <cell r="C3916" t="str">
            <v>不払額･公職所定内･特管</v>
          </cell>
          <cell r="D3916" t="str">
            <v>不･公職所定･特</v>
          </cell>
        </row>
        <row r="3917">
          <cell r="A3917">
            <v>5757</v>
          </cell>
          <cell r="B3917" t="str">
            <v>検証諸元･月例給与･時間数</v>
          </cell>
          <cell r="C3917" t="str">
            <v>不払額･その他所定内･特管</v>
          </cell>
          <cell r="D3917" t="str">
            <v>不･他所定･特</v>
          </cell>
        </row>
        <row r="3918">
          <cell r="A3918">
            <v>5758</v>
          </cell>
          <cell r="B3918" t="str">
            <v>検証諸元･月例給与･時間数</v>
          </cell>
          <cell r="C3918" t="str">
            <v>不払額･公職所定内･一般</v>
          </cell>
          <cell r="D3918" t="str">
            <v>不･公職所定･一</v>
          </cell>
        </row>
        <row r="3919">
          <cell r="A3919">
            <v>5759</v>
          </cell>
          <cell r="B3919" t="str">
            <v>検証諸元･月例給与･時間数</v>
          </cell>
          <cell r="C3919" t="str">
            <v>不払額･その他所定内･一般</v>
          </cell>
          <cell r="D3919" t="str">
            <v>不･他所定･一</v>
          </cell>
        </row>
        <row r="3920">
          <cell r="A3920">
            <v>5760</v>
          </cell>
          <cell r="B3920" t="str">
            <v>検証諸元･月例給与･時間数</v>
          </cell>
          <cell r="C3920" t="str">
            <v>不払額･その他平日昼勤･一般</v>
          </cell>
          <cell r="D3920" t="str">
            <v>不･他平昼勤･一</v>
          </cell>
        </row>
        <row r="3921">
          <cell r="A3921">
            <v>5761</v>
          </cell>
          <cell r="B3921" t="str">
            <v>検証諸元･月例給与･時間数</v>
          </cell>
          <cell r="C3921" t="str">
            <v>不払額･その他休日昼勤･一般</v>
          </cell>
          <cell r="D3921" t="str">
            <v>不･他休昼勤･一</v>
          </cell>
        </row>
        <row r="3922">
          <cell r="A3922">
            <v>5762</v>
          </cell>
          <cell r="B3922" t="str">
            <v>検証諸元･月例給与･時間数</v>
          </cell>
          <cell r="C3922" t="str">
            <v>不払額･その他平日夜勤･一般</v>
          </cell>
          <cell r="D3922" t="str">
            <v>不･他平夜勤･一</v>
          </cell>
        </row>
        <row r="3923">
          <cell r="A3923">
            <v>5763</v>
          </cell>
          <cell r="B3923" t="str">
            <v>検証諸元･月例給与･時間数</v>
          </cell>
          <cell r="C3923" t="str">
            <v>不払額･その他所定内･ｼﾆｱ</v>
          </cell>
          <cell r="D3923" t="str">
            <v>不･他所定･ｼ</v>
          </cell>
        </row>
        <row r="3924">
          <cell r="A3924">
            <v>5764</v>
          </cell>
          <cell r="B3924" t="str">
            <v>検証諸元･月例給与･時間数</v>
          </cell>
          <cell r="C3924" t="str">
            <v>不払額･その他平日昼勤･ｼﾆｱ</v>
          </cell>
          <cell r="D3924" t="str">
            <v>不･他平昼勤･ｼ</v>
          </cell>
        </row>
        <row r="3925">
          <cell r="A3925">
            <v>5765</v>
          </cell>
          <cell r="B3925" t="str">
            <v>検証諸元･月例給与･時間数</v>
          </cell>
          <cell r="C3925" t="str">
            <v>不払額･その他休日昼勤･ｼﾆｱ</v>
          </cell>
          <cell r="D3925" t="str">
            <v>不･他休昼勤･ｼ</v>
          </cell>
        </row>
        <row r="3926">
          <cell r="A3926">
            <v>5766</v>
          </cell>
          <cell r="B3926" t="str">
            <v>検証諸元･月例給与･時間数</v>
          </cell>
          <cell r="C3926" t="str">
            <v>不払額･その他平日夜勤･ｼﾆｱ</v>
          </cell>
          <cell r="D3926" t="str">
            <v>不･他平夜勤･ｼ</v>
          </cell>
        </row>
        <row r="3927">
          <cell r="A3927">
            <v>5767</v>
          </cell>
          <cell r="B3927" t="str">
            <v>検証諸元･月例給与･時間数</v>
          </cell>
          <cell r="C3927" t="str">
            <v>不払額･公職所定内･嘱託</v>
          </cell>
          <cell r="D3927" t="str">
            <v>不･公職所定･嘱</v>
          </cell>
        </row>
        <row r="3928">
          <cell r="A3928">
            <v>5768</v>
          </cell>
          <cell r="B3928" t="str">
            <v>検証諸元･月例給与･時間数</v>
          </cell>
          <cell r="C3928" t="str">
            <v>不払額･その他所定内･嘱託</v>
          </cell>
          <cell r="D3928" t="str">
            <v>不･他所定･嘱</v>
          </cell>
        </row>
        <row r="3929">
          <cell r="A3929">
            <v>5769</v>
          </cell>
          <cell r="B3929" t="str">
            <v>検証諸元･月例給与･時間数</v>
          </cell>
          <cell r="C3929" t="str">
            <v>不払額･その他平日昼勤･嘱託</v>
          </cell>
          <cell r="D3929" t="str">
            <v>不･他平昼勤･嘱</v>
          </cell>
        </row>
        <row r="3930">
          <cell r="A3930">
            <v>5770</v>
          </cell>
          <cell r="B3930" t="str">
            <v>検証諸元･月例給与･時間数</v>
          </cell>
          <cell r="C3930" t="str">
            <v>不払額･その他休日昼勤･嘱託</v>
          </cell>
          <cell r="D3930" t="str">
            <v>不･他休昼勤･嘱</v>
          </cell>
        </row>
        <row r="3931">
          <cell r="A3931">
            <v>5771</v>
          </cell>
          <cell r="B3931" t="str">
            <v>検証諸元･月例給与･時間数</v>
          </cell>
          <cell r="C3931" t="str">
            <v>不払額･その他平日夜勤･嘱託</v>
          </cell>
          <cell r="D3931" t="str">
            <v>不･他平夜勤･嘱</v>
          </cell>
        </row>
        <row r="3932">
          <cell r="A3932">
            <v>5772</v>
          </cell>
          <cell r="B3932" t="str">
            <v>検証諸元･月例給与･時間数</v>
          </cell>
          <cell r="C3932" t="str">
            <v>不払額･その他所定内･臨時</v>
          </cell>
          <cell r="D3932" t="str">
            <v>不･他所定･臨</v>
          </cell>
        </row>
        <row r="3933">
          <cell r="A3933">
            <v>5773</v>
          </cell>
          <cell r="B3933" t="str">
            <v>検証諸元･月例給与･時間数</v>
          </cell>
          <cell r="C3933" t="str">
            <v>不払額･その他休日昼勤･臨時</v>
          </cell>
          <cell r="D3933" t="str">
            <v>不･他休昼勤･臨</v>
          </cell>
        </row>
        <row r="3934">
          <cell r="A3934">
            <v>5774</v>
          </cell>
          <cell r="B3934" t="str">
            <v>検証諸元･月例給与･時間数</v>
          </cell>
          <cell r="C3934" t="str">
            <v>不払額･その他所定内･ｼﾆｱ短縮</v>
          </cell>
          <cell r="D3934" t="str">
            <v>不･他所定･ｼ短</v>
          </cell>
        </row>
        <row r="3935">
          <cell r="A3935">
            <v>5775</v>
          </cell>
          <cell r="B3935" t="str">
            <v>検証諸元･月例給与･時間数</v>
          </cell>
          <cell r="C3935" t="str">
            <v>不払額･その他所定内･ﾊﾟｰﾄ</v>
          </cell>
          <cell r="D3935" t="str">
            <v>不･他所定･ﾊﾟ</v>
          </cell>
        </row>
        <row r="3936">
          <cell r="A3936">
            <v>5776</v>
          </cell>
        </row>
        <row r="3937">
          <cell r="A3937">
            <v>5777</v>
          </cell>
        </row>
        <row r="3938">
          <cell r="A3938">
            <v>5778</v>
          </cell>
        </row>
        <row r="3939">
          <cell r="A3939">
            <v>5779</v>
          </cell>
        </row>
        <row r="3940">
          <cell r="A3940">
            <v>5780</v>
          </cell>
        </row>
        <row r="3941">
          <cell r="A3941">
            <v>5781</v>
          </cell>
        </row>
        <row r="3942">
          <cell r="A3942">
            <v>5782</v>
          </cell>
        </row>
        <row r="3943">
          <cell r="A3943">
            <v>5783</v>
          </cell>
        </row>
        <row r="3944">
          <cell r="A3944">
            <v>5784</v>
          </cell>
        </row>
        <row r="3945">
          <cell r="A3945">
            <v>5785</v>
          </cell>
        </row>
        <row r="3946">
          <cell r="A3946">
            <v>5786</v>
          </cell>
        </row>
        <row r="3947">
          <cell r="A3947">
            <v>5787</v>
          </cell>
        </row>
        <row r="3948">
          <cell r="A3948">
            <v>5788</v>
          </cell>
        </row>
        <row r="3949">
          <cell r="A3949">
            <v>5789</v>
          </cell>
        </row>
        <row r="3950">
          <cell r="A3950">
            <v>5790</v>
          </cell>
        </row>
        <row r="3951">
          <cell r="A3951">
            <v>5791</v>
          </cell>
        </row>
        <row r="3952">
          <cell r="A3952">
            <v>5792</v>
          </cell>
        </row>
        <row r="3953">
          <cell r="A3953">
            <v>5793</v>
          </cell>
        </row>
        <row r="3954">
          <cell r="A3954">
            <v>5794</v>
          </cell>
        </row>
        <row r="3955">
          <cell r="A3955">
            <v>5795</v>
          </cell>
        </row>
        <row r="3956">
          <cell r="A3956">
            <v>5796</v>
          </cell>
          <cell r="B3956" t="str">
            <v>検証諸元･月例給与･回数</v>
          </cell>
          <cell r="C3956" t="str">
            <v>作業･特1号･一般</v>
          </cell>
          <cell r="D3956" t="str">
            <v>作業･特1号･一</v>
          </cell>
        </row>
        <row r="3957">
          <cell r="A3957">
            <v>5797</v>
          </cell>
          <cell r="B3957" t="str">
            <v>検証諸元･月例給与･回数</v>
          </cell>
          <cell r="C3957" t="str">
            <v>作業･特2号･一般</v>
          </cell>
          <cell r="D3957" t="str">
            <v>作業･特2号･一</v>
          </cell>
        </row>
        <row r="3958">
          <cell r="A3958">
            <v>5798</v>
          </cell>
          <cell r="B3958" t="str">
            <v>検証諸元･月例給与･回数</v>
          </cell>
          <cell r="C3958" t="str">
            <v>作業･1号･一般</v>
          </cell>
          <cell r="D3958" t="str">
            <v>作業･1号･一</v>
          </cell>
        </row>
        <row r="3959">
          <cell r="A3959">
            <v>5799</v>
          </cell>
          <cell r="B3959" t="str">
            <v>検証諸元･月例給与･回数</v>
          </cell>
          <cell r="C3959" t="str">
            <v>作業･2号･一般</v>
          </cell>
          <cell r="D3959" t="str">
            <v>作業･2号･一</v>
          </cell>
        </row>
        <row r="3960">
          <cell r="A3960">
            <v>5800</v>
          </cell>
          <cell r="B3960" t="str">
            <v>検証諸元･月例給与･回数</v>
          </cell>
          <cell r="C3960" t="str">
            <v>作業･3号･一般</v>
          </cell>
          <cell r="D3960" t="str">
            <v>作業･3号･一</v>
          </cell>
        </row>
        <row r="3961">
          <cell r="A3961">
            <v>5801</v>
          </cell>
          <cell r="B3961" t="str">
            <v>検証諸元･月例給与･回数</v>
          </cell>
          <cell r="C3961" t="str">
            <v>作業･4号･一般</v>
          </cell>
          <cell r="D3961" t="str">
            <v>作業･4号･一</v>
          </cell>
        </row>
        <row r="3962">
          <cell r="A3962">
            <v>5802</v>
          </cell>
          <cell r="B3962" t="str">
            <v>検証諸元･月例給与･回数</v>
          </cell>
          <cell r="C3962" t="str">
            <v>作業･5号･一般</v>
          </cell>
          <cell r="D3962" t="str">
            <v>作業･5号･一</v>
          </cell>
        </row>
        <row r="3963">
          <cell r="A3963">
            <v>5803</v>
          </cell>
          <cell r="B3963" t="str">
            <v>検証諸元･月例給与･回数</v>
          </cell>
          <cell r="C3963" t="str">
            <v>作業･6号･一般</v>
          </cell>
          <cell r="D3963" t="str">
            <v>作業･6号･一</v>
          </cell>
        </row>
        <row r="3964">
          <cell r="A3964">
            <v>5804</v>
          </cell>
          <cell r="B3964" t="str">
            <v>検証諸元･月例給与･回数</v>
          </cell>
          <cell r="C3964" t="str">
            <v>作業･特1号･ｼﾆｱ</v>
          </cell>
          <cell r="D3964" t="str">
            <v>作業･特1号･ｼ</v>
          </cell>
        </row>
        <row r="3965">
          <cell r="A3965">
            <v>5805</v>
          </cell>
          <cell r="B3965" t="str">
            <v>検証諸元･月例給与･回数</v>
          </cell>
          <cell r="C3965" t="str">
            <v>作業･特2号･ｼﾆｱ</v>
          </cell>
          <cell r="D3965" t="str">
            <v>作業･特2号･ｼ</v>
          </cell>
        </row>
        <row r="3966">
          <cell r="A3966">
            <v>5806</v>
          </cell>
          <cell r="B3966" t="str">
            <v>検証諸元･月例給与･回数</v>
          </cell>
          <cell r="C3966" t="str">
            <v>作業･1号･ｼﾆｱ</v>
          </cell>
          <cell r="D3966" t="str">
            <v>作業･1号･ｼ</v>
          </cell>
        </row>
        <row r="3967">
          <cell r="A3967">
            <v>5807</v>
          </cell>
          <cell r="B3967" t="str">
            <v>検証諸元･月例給与･回数</v>
          </cell>
          <cell r="C3967" t="str">
            <v>作業･2号･ｼﾆｱ</v>
          </cell>
          <cell r="D3967" t="str">
            <v>作業･2号･ｼ</v>
          </cell>
        </row>
        <row r="3968">
          <cell r="A3968">
            <v>5808</v>
          </cell>
          <cell r="B3968" t="str">
            <v>検証諸元･月例給与･回数</v>
          </cell>
          <cell r="C3968" t="str">
            <v>作業･3号･ｼﾆｱ</v>
          </cell>
          <cell r="D3968" t="str">
            <v>作業･3号･ｼ</v>
          </cell>
        </row>
        <row r="3969">
          <cell r="A3969">
            <v>5809</v>
          </cell>
          <cell r="B3969" t="str">
            <v>検証諸元･月例給与･回数</v>
          </cell>
          <cell r="C3969" t="str">
            <v>作業･4号･ｼﾆｱ</v>
          </cell>
          <cell r="D3969" t="str">
            <v>作業･4号･ｼ</v>
          </cell>
        </row>
        <row r="3970">
          <cell r="A3970">
            <v>5810</v>
          </cell>
          <cell r="B3970" t="str">
            <v>検証諸元･月例給与･回数</v>
          </cell>
          <cell r="C3970" t="str">
            <v>作業･5号･ｼﾆｱ</v>
          </cell>
          <cell r="D3970" t="str">
            <v>作業･5号･ｼ</v>
          </cell>
        </row>
        <row r="3971">
          <cell r="A3971">
            <v>5811</v>
          </cell>
          <cell r="B3971" t="str">
            <v>検証諸元･月例給与･回数</v>
          </cell>
          <cell r="C3971" t="str">
            <v>作業･6号･ｼﾆｱ</v>
          </cell>
          <cell r="D3971" t="str">
            <v>作業･6号･ｼ</v>
          </cell>
        </row>
        <row r="3972">
          <cell r="A3972">
            <v>5812</v>
          </cell>
          <cell r="B3972" t="str">
            <v>検証諸元･月例給与･回数</v>
          </cell>
          <cell r="C3972" t="str">
            <v>作業･特1号･嘱託</v>
          </cell>
          <cell r="D3972" t="str">
            <v>作業･特1号･嘱</v>
          </cell>
        </row>
        <row r="3973">
          <cell r="A3973">
            <v>5813</v>
          </cell>
          <cell r="B3973" t="str">
            <v>検証諸元･月例給与･回数</v>
          </cell>
          <cell r="C3973" t="str">
            <v>作業･特2号･嘱託</v>
          </cell>
          <cell r="D3973" t="str">
            <v>作業･特2号･嘱</v>
          </cell>
        </row>
        <row r="3974">
          <cell r="A3974">
            <v>5814</v>
          </cell>
          <cell r="B3974" t="str">
            <v>検証諸元･月例給与･回数</v>
          </cell>
          <cell r="C3974" t="str">
            <v>作業･1号･嘱託</v>
          </cell>
          <cell r="D3974" t="str">
            <v>作業･1号･嘱</v>
          </cell>
        </row>
        <row r="3975">
          <cell r="A3975">
            <v>5815</v>
          </cell>
          <cell r="B3975" t="str">
            <v>検証諸元･月例給与･回数</v>
          </cell>
          <cell r="C3975" t="str">
            <v>作業･2号･嘱託</v>
          </cell>
          <cell r="D3975" t="str">
            <v>作業･2号･嘱</v>
          </cell>
        </row>
        <row r="3976">
          <cell r="A3976">
            <v>5816</v>
          </cell>
          <cell r="B3976" t="str">
            <v>検証諸元･月例給与･回数</v>
          </cell>
          <cell r="C3976" t="str">
            <v>作業･3号･嘱託</v>
          </cell>
          <cell r="D3976" t="str">
            <v>作業･3号･嘱</v>
          </cell>
        </row>
        <row r="3977">
          <cell r="A3977">
            <v>5817</v>
          </cell>
          <cell r="B3977" t="str">
            <v>検証諸元･月例給与･回数</v>
          </cell>
          <cell r="C3977" t="str">
            <v>作業･4号･嘱託</v>
          </cell>
          <cell r="D3977" t="str">
            <v>作業･4号･嘱</v>
          </cell>
        </row>
        <row r="3978">
          <cell r="A3978">
            <v>5818</v>
          </cell>
          <cell r="B3978" t="str">
            <v>検証諸元･月例給与･回数</v>
          </cell>
          <cell r="C3978" t="str">
            <v>作業･5号･嘱託</v>
          </cell>
          <cell r="D3978" t="str">
            <v>作業･5号･嘱</v>
          </cell>
        </row>
        <row r="3979">
          <cell r="A3979">
            <v>5819</v>
          </cell>
          <cell r="B3979" t="str">
            <v>検証諸元･月例給与･回数</v>
          </cell>
          <cell r="C3979" t="str">
            <v>作業･6号･嘱託</v>
          </cell>
          <cell r="D3979" t="str">
            <v>作業･6号･嘱</v>
          </cell>
        </row>
        <row r="3980">
          <cell r="A3980">
            <v>5820</v>
          </cell>
          <cell r="B3980" t="str">
            <v>検証諸元･月例給与･回数</v>
          </cell>
          <cell r="C3980" t="str">
            <v>当直･保障宿直･特管</v>
          </cell>
          <cell r="D3980" t="str">
            <v>当直･保宿直･特</v>
          </cell>
        </row>
        <row r="3981">
          <cell r="A3981">
            <v>5821</v>
          </cell>
          <cell r="B3981" t="str">
            <v>検証諸元･月例給与･回数</v>
          </cell>
          <cell r="C3981" t="str">
            <v>当直･保障宿直休日加算･特管</v>
          </cell>
          <cell r="D3981" t="str">
            <v>当直･保休加･特</v>
          </cell>
        </row>
        <row r="3982">
          <cell r="A3982">
            <v>5822</v>
          </cell>
          <cell r="B3982" t="str">
            <v>検証諸元･月例給与･回数</v>
          </cell>
          <cell r="C3982" t="str">
            <v>当直･営業宿直･特管</v>
          </cell>
          <cell r="D3982" t="str">
            <v>当直･営宿直･特</v>
          </cell>
        </row>
        <row r="3983">
          <cell r="A3983">
            <v>5823</v>
          </cell>
          <cell r="B3983" t="str">
            <v>検証諸元･月例給与･回数</v>
          </cell>
          <cell r="C3983" t="str">
            <v>当直･営業宿直休日加算･特管</v>
          </cell>
          <cell r="D3983" t="str">
            <v>当直･営休加･特</v>
          </cell>
        </row>
        <row r="3984">
          <cell r="A3984">
            <v>5824</v>
          </cell>
          <cell r="B3984" t="str">
            <v>検証諸元･月例給与･回数</v>
          </cell>
          <cell r="C3984" t="str">
            <v>当直･SC宿直･特管</v>
          </cell>
          <cell r="D3984" t="str">
            <v>当直･SC宿直･特</v>
          </cell>
        </row>
        <row r="3985">
          <cell r="A3985">
            <v>5825</v>
          </cell>
          <cell r="B3985" t="str">
            <v>検証諸元･月例給与･回数</v>
          </cell>
          <cell r="C3985" t="str">
            <v>当直･SC宿直休日加算･特管</v>
          </cell>
          <cell r="D3985" t="str">
            <v>当直･SC休加･特</v>
          </cell>
        </row>
        <row r="3986">
          <cell r="A3986">
            <v>5826</v>
          </cell>
          <cell r="B3986" t="str">
            <v>検証諸元･月例給与･回数</v>
          </cell>
          <cell r="C3986" t="str">
            <v>当直･指令宿直･特管</v>
          </cell>
          <cell r="D3986" t="str">
            <v>当直･指宿直･特</v>
          </cell>
        </row>
        <row r="3987">
          <cell r="A3987">
            <v>5827</v>
          </cell>
          <cell r="B3987" t="str">
            <v>検証諸元･月例給与･回数</v>
          </cell>
          <cell r="C3987" t="str">
            <v>当直･指令宿直休日加算･特管</v>
          </cell>
          <cell r="D3987" t="str">
            <v>当直･指休加･特</v>
          </cell>
        </row>
        <row r="3988">
          <cell r="A3988">
            <v>5828</v>
          </cell>
          <cell r="B3988" t="str">
            <v>検証諸元･月例給与･回数</v>
          </cell>
          <cell r="C3988" t="str">
            <v>当直･制御宿直･特管</v>
          </cell>
          <cell r="D3988" t="str">
            <v>当直･制宿直･特</v>
          </cell>
        </row>
        <row r="3989">
          <cell r="A3989">
            <v>5829</v>
          </cell>
          <cell r="B3989" t="str">
            <v>検証諸元･月例給与･回数</v>
          </cell>
          <cell r="C3989" t="str">
            <v>当直･制御宿直休日加算･特管</v>
          </cell>
          <cell r="D3989" t="str">
            <v>当直･制休加･特</v>
          </cell>
        </row>
        <row r="3990">
          <cell r="A3990">
            <v>5830</v>
          </cell>
          <cell r="B3990" t="str">
            <v>検証諸元･月例給与･回数</v>
          </cell>
          <cell r="C3990" t="str">
            <v>当直･その他宿直･特管</v>
          </cell>
          <cell r="D3990" t="str">
            <v>当直･他宿直･特</v>
          </cell>
        </row>
        <row r="3991">
          <cell r="A3991">
            <v>5831</v>
          </cell>
          <cell r="B3991" t="str">
            <v>検証諸元･月例給与･回数</v>
          </cell>
          <cell r="C3991" t="str">
            <v>当直･その他宿直休日加算･特管</v>
          </cell>
          <cell r="D3991" t="str">
            <v>当直･他休加･特</v>
          </cell>
        </row>
        <row r="3992">
          <cell r="A3992">
            <v>5832</v>
          </cell>
          <cell r="B3992" t="str">
            <v>検証諸元･月例給与･回数</v>
          </cell>
          <cell r="C3992" t="str">
            <v>当直･その他日直･特管</v>
          </cell>
          <cell r="D3992" t="str">
            <v>当直･他日直･特</v>
          </cell>
        </row>
        <row r="3993">
          <cell r="A3993">
            <v>5833</v>
          </cell>
          <cell r="B3993" t="str">
            <v>検証諸元･月例給与･回数</v>
          </cell>
          <cell r="C3993" t="str">
            <v>当直･保障宿直･一般</v>
          </cell>
          <cell r="D3993" t="str">
            <v>当直･保宿直･一</v>
          </cell>
        </row>
        <row r="3994">
          <cell r="A3994">
            <v>5834</v>
          </cell>
          <cell r="B3994" t="str">
            <v>検証諸元･月例給与･回数</v>
          </cell>
          <cell r="C3994" t="str">
            <v>当直･保障宿直休日加算･一般</v>
          </cell>
          <cell r="D3994" t="str">
            <v>当直･保休加･一</v>
          </cell>
        </row>
        <row r="3995">
          <cell r="A3995">
            <v>5835</v>
          </cell>
          <cell r="B3995" t="str">
            <v>検証諸元･月例給与･回数</v>
          </cell>
          <cell r="C3995" t="str">
            <v>当直･営業宿直･一般</v>
          </cell>
          <cell r="D3995" t="str">
            <v>当直･営宿直･一</v>
          </cell>
        </row>
        <row r="3996">
          <cell r="A3996">
            <v>5836</v>
          </cell>
          <cell r="B3996" t="str">
            <v>検証諸元･月例給与･回数</v>
          </cell>
          <cell r="C3996" t="str">
            <v>当直･営業宿直休日加算･一般</v>
          </cell>
          <cell r="D3996" t="str">
            <v>当直･営休加･一</v>
          </cell>
        </row>
        <row r="3997">
          <cell r="A3997">
            <v>5837</v>
          </cell>
          <cell r="B3997" t="str">
            <v>検証諸元･月例給与･回数</v>
          </cell>
          <cell r="C3997" t="str">
            <v>当直･SC宿直･一般</v>
          </cell>
          <cell r="D3997" t="str">
            <v>当直･SC宿直･一</v>
          </cell>
        </row>
        <row r="3998">
          <cell r="A3998">
            <v>5838</v>
          </cell>
          <cell r="B3998" t="str">
            <v>検証諸元･月例給与･回数</v>
          </cell>
          <cell r="C3998" t="str">
            <v>当直･SC宿直休日加算･一般</v>
          </cell>
          <cell r="D3998" t="str">
            <v>当直･SC休加･一</v>
          </cell>
        </row>
        <row r="3999">
          <cell r="A3999">
            <v>5839</v>
          </cell>
          <cell r="B3999" t="str">
            <v>検証諸元･月例給与･回数</v>
          </cell>
          <cell r="C3999" t="str">
            <v>当直･指令宿直･一般</v>
          </cell>
          <cell r="D3999" t="str">
            <v>当直･指宿直･一</v>
          </cell>
        </row>
        <row r="4000">
          <cell r="A4000">
            <v>5840</v>
          </cell>
          <cell r="B4000" t="str">
            <v>検証諸元･月例給与･回数</v>
          </cell>
          <cell r="C4000" t="str">
            <v>当直･指令宿直休日加算･一般</v>
          </cell>
          <cell r="D4000" t="str">
            <v>当直･指休加･一</v>
          </cell>
        </row>
        <row r="4001">
          <cell r="A4001">
            <v>5841</v>
          </cell>
          <cell r="B4001" t="str">
            <v>検証諸元･月例給与･回数</v>
          </cell>
          <cell r="C4001" t="str">
            <v>当直･制御宿直･一般</v>
          </cell>
          <cell r="D4001" t="str">
            <v>当直･制宿直･一</v>
          </cell>
        </row>
        <row r="4002">
          <cell r="A4002">
            <v>5842</v>
          </cell>
          <cell r="B4002" t="str">
            <v>検証諸元･月例給与･回数</v>
          </cell>
          <cell r="C4002" t="str">
            <v>当直･制御宿直休日加算･一般</v>
          </cell>
          <cell r="D4002" t="str">
            <v>当直･制休加･一</v>
          </cell>
        </row>
        <row r="4003">
          <cell r="A4003">
            <v>5843</v>
          </cell>
          <cell r="B4003" t="str">
            <v>検証諸元･月例給与･回数</v>
          </cell>
          <cell r="C4003" t="str">
            <v>当直･その他宿直･一般</v>
          </cell>
          <cell r="D4003" t="str">
            <v>当直･他宿直･一</v>
          </cell>
        </row>
        <row r="4004">
          <cell r="A4004">
            <v>5844</v>
          </cell>
          <cell r="B4004" t="str">
            <v>検証諸元･月例給与･回数</v>
          </cell>
          <cell r="C4004" t="str">
            <v>当直･その他宿直休日加算･一般</v>
          </cell>
          <cell r="D4004" t="str">
            <v>当直･他休加･一</v>
          </cell>
        </row>
        <row r="4005">
          <cell r="A4005">
            <v>5845</v>
          </cell>
          <cell r="B4005" t="str">
            <v>検証諸元･月例給与･回数</v>
          </cell>
          <cell r="C4005" t="str">
            <v>当直･その他日直･一般</v>
          </cell>
          <cell r="D4005" t="str">
            <v>当直･他日直･一</v>
          </cell>
        </row>
        <row r="4006">
          <cell r="A4006">
            <v>5846</v>
          </cell>
          <cell r="B4006" t="str">
            <v>検証諸元･月例給与･回数</v>
          </cell>
          <cell r="C4006" t="str">
            <v>当直･その他日直代休･一般</v>
          </cell>
          <cell r="D4006" t="str">
            <v>当直･他代休･一</v>
          </cell>
        </row>
        <row r="4007">
          <cell r="A4007">
            <v>5847</v>
          </cell>
          <cell r="B4007" t="str">
            <v>検証諸元･月例給与･回数</v>
          </cell>
          <cell r="C4007" t="str">
            <v>当直･保障宿直･ｼﾆｱ</v>
          </cell>
          <cell r="D4007" t="str">
            <v>当直･保宿直･ｼ</v>
          </cell>
        </row>
        <row r="4008">
          <cell r="A4008">
            <v>5848</v>
          </cell>
          <cell r="B4008" t="str">
            <v>検証諸元･月例給与･回数</v>
          </cell>
          <cell r="C4008" t="str">
            <v>当直･保障宿直休日加算･ｼﾆｱ</v>
          </cell>
          <cell r="D4008" t="str">
            <v>当直･保休加･ｼ</v>
          </cell>
        </row>
        <row r="4009">
          <cell r="A4009">
            <v>5849</v>
          </cell>
          <cell r="B4009" t="str">
            <v>検証諸元･月例給与･回数</v>
          </cell>
          <cell r="C4009" t="str">
            <v>当直･営業宿直･ｼﾆｱ</v>
          </cell>
          <cell r="D4009" t="str">
            <v>当直･営宿直･ｼ</v>
          </cell>
        </row>
        <row r="4010">
          <cell r="A4010">
            <v>5850</v>
          </cell>
          <cell r="B4010" t="str">
            <v>検証諸元･月例給与･回数</v>
          </cell>
          <cell r="C4010" t="str">
            <v>当直･営業宿直休日加算･ｼﾆｱ</v>
          </cell>
          <cell r="D4010" t="str">
            <v>当直･営休加･ｼ</v>
          </cell>
        </row>
        <row r="4011">
          <cell r="A4011">
            <v>5851</v>
          </cell>
          <cell r="B4011" t="str">
            <v>検証諸元･月例給与･回数</v>
          </cell>
          <cell r="C4011" t="str">
            <v>当直･SC宿直･ｼﾆｱ</v>
          </cell>
          <cell r="D4011" t="str">
            <v>当直･SC宿直･ｼ</v>
          </cell>
        </row>
        <row r="4012">
          <cell r="A4012">
            <v>5852</v>
          </cell>
          <cell r="B4012" t="str">
            <v>検証諸元･月例給与･回数</v>
          </cell>
          <cell r="C4012" t="str">
            <v>当直･SC宿直休日加算･ｼﾆｱ</v>
          </cell>
          <cell r="D4012" t="str">
            <v>当直･SC休加･ｼ</v>
          </cell>
        </row>
        <row r="4013">
          <cell r="A4013">
            <v>5853</v>
          </cell>
          <cell r="B4013" t="str">
            <v>検証諸元･月例給与･回数</v>
          </cell>
          <cell r="C4013" t="str">
            <v>当直･指令宿直･ｼﾆｱ</v>
          </cell>
          <cell r="D4013" t="str">
            <v>当直･指宿直･ｼ</v>
          </cell>
        </row>
        <row r="4014">
          <cell r="A4014">
            <v>5854</v>
          </cell>
          <cell r="B4014" t="str">
            <v>検証諸元･月例給与･回数</v>
          </cell>
          <cell r="C4014" t="str">
            <v>当直･指令宿直休日加算･ｼﾆｱ</v>
          </cell>
          <cell r="D4014" t="str">
            <v>当直･指休加･ｼ</v>
          </cell>
        </row>
        <row r="4015">
          <cell r="A4015">
            <v>5855</v>
          </cell>
          <cell r="B4015" t="str">
            <v>検証諸元･月例給与･回数</v>
          </cell>
          <cell r="C4015" t="str">
            <v>当直･制御宿直･ｼﾆｱ</v>
          </cell>
          <cell r="D4015" t="str">
            <v>当直･制宿直･ｼ</v>
          </cell>
        </row>
        <row r="4016">
          <cell r="A4016">
            <v>5856</v>
          </cell>
          <cell r="B4016" t="str">
            <v>検証諸元･月例給与･回数</v>
          </cell>
          <cell r="C4016" t="str">
            <v>当直･制御宿直休日加算･ｼﾆｱ</v>
          </cell>
          <cell r="D4016" t="str">
            <v>当直･制休加･ｼ</v>
          </cell>
        </row>
        <row r="4017">
          <cell r="A4017">
            <v>5857</v>
          </cell>
          <cell r="B4017" t="str">
            <v>検証諸元･月例給与･回数</v>
          </cell>
          <cell r="C4017" t="str">
            <v>当直･その他宿直･ｼﾆｱ</v>
          </cell>
          <cell r="D4017" t="str">
            <v>当直･他宿直･ｼ</v>
          </cell>
        </row>
        <row r="4018">
          <cell r="A4018">
            <v>5858</v>
          </cell>
          <cell r="B4018" t="str">
            <v>検証諸元･月例給与･回数</v>
          </cell>
          <cell r="C4018" t="str">
            <v>当直･その他宿直休日加算･ｼﾆｱ</v>
          </cell>
          <cell r="D4018" t="str">
            <v>当直･他休加･ｼ</v>
          </cell>
        </row>
        <row r="4019">
          <cell r="A4019">
            <v>5859</v>
          </cell>
          <cell r="B4019" t="str">
            <v>検証諸元･月例給与･回数</v>
          </cell>
          <cell r="C4019" t="str">
            <v>当直･その他日直･ｼﾆｱ</v>
          </cell>
          <cell r="D4019" t="str">
            <v>当直･他日直･ｼ</v>
          </cell>
        </row>
        <row r="4020">
          <cell r="A4020">
            <v>5860</v>
          </cell>
          <cell r="B4020" t="str">
            <v>検証諸元･月例給与･回数</v>
          </cell>
          <cell r="C4020" t="str">
            <v>当直･その他日直代休･ｼﾆｱ</v>
          </cell>
          <cell r="D4020" t="str">
            <v>当直･他代休･ｼ</v>
          </cell>
        </row>
        <row r="4021">
          <cell r="A4021">
            <v>5861</v>
          </cell>
          <cell r="B4021" t="str">
            <v>検証諸元･月例給与･回数</v>
          </cell>
          <cell r="C4021" t="str">
            <v>当直･保障宿直･嘱託</v>
          </cell>
          <cell r="D4021" t="str">
            <v>当直･保宿直･嘱</v>
          </cell>
        </row>
        <row r="4022">
          <cell r="A4022">
            <v>5862</v>
          </cell>
          <cell r="B4022" t="str">
            <v>検証諸元･月例給与･回数</v>
          </cell>
          <cell r="C4022" t="str">
            <v>当直･保障宿直休日加算･嘱託</v>
          </cell>
          <cell r="D4022" t="str">
            <v>当直･保休加･嘱</v>
          </cell>
        </row>
        <row r="4023">
          <cell r="A4023">
            <v>5863</v>
          </cell>
          <cell r="B4023" t="str">
            <v>検証諸元･月例給与･回数</v>
          </cell>
          <cell r="C4023" t="str">
            <v>当直･営業宿直･嘱託</v>
          </cell>
          <cell r="D4023" t="str">
            <v>当直･営宿直･嘱</v>
          </cell>
        </row>
        <row r="4024">
          <cell r="A4024">
            <v>5864</v>
          </cell>
          <cell r="B4024" t="str">
            <v>検証諸元･月例給与･回数</v>
          </cell>
          <cell r="C4024" t="str">
            <v>当直･営業宿直休日加算･嘱託</v>
          </cell>
          <cell r="D4024" t="str">
            <v>当直･営休加･嘱</v>
          </cell>
        </row>
        <row r="4025">
          <cell r="A4025">
            <v>5865</v>
          </cell>
          <cell r="B4025" t="str">
            <v>検証諸元･月例給与･回数</v>
          </cell>
          <cell r="C4025" t="str">
            <v>当直･SC宿直･嘱託</v>
          </cell>
          <cell r="D4025" t="str">
            <v>当直･SC宿直･嘱</v>
          </cell>
        </row>
        <row r="4026">
          <cell r="A4026">
            <v>5866</v>
          </cell>
          <cell r="B4026" t="str">
            <v>検証諸元･月例給与･回数</v>
          </cell>
          <cell r="C4026" t="str">
            <v>当直･SC宿直休日加算･嘱託</v>
          </cell>
          <cell r="D4026" t="str">
            <v>当直･SC休加･嘱</v>
          </cell>
        </row>
        <row r="4027">
          <cell r="A4027">
            <v>5867</v>
          </cell>
          <cell r="B4027" t="str">
            <v>検証諸元･月例給与･回数</v>
          </cell>
          <cell r="C4027" t="str">
            <v>当直･指令宿直･嘱託</v>
          </cell>
          <cell r="D4027" t="str">
            <v>当直･指宿直･嘱</v>
          </cell>
        </row>
        <row r="4028">
          <cell r="A4028">
            <v>5868</v>
          </cell>
          <cell r="B4028" t="str">
            <v>検証諸元･月例給与･回数</v>
          </cell>
          <cell r="C4028" t="str">
            <v>当直･指令宿直休日加算･嘱託</v>
          </cell>
          <cell r="D4028" t="str">
            <v>当直･指休加･嘱</v>
          </cell>
        </row>
        <row r="4029">
          <cell r="A4029">
            <v>5869</v>
          </cell>
          <cell r="B4029" t="str">
            <v>検証諸元･月例給与･回数</v>
          </cell>
          <cell r="C4029" t="str">
            <v>当直･制御宿直･嘱託</v>
          </cell>
          <cell r="D4029" t="str">
            <v>当直･制宿直･嘱</v>
          </cell>
        </row>
        <row r="4030">
          <cell r="A4030">
            <v>5870</v>
          </cell>
          <cell r="B4030" t="str">
            <v>検証諸元･月例給与･回数</v>
          </cell>
          <cell r="C4030" t="str">
            <v>当直･制御宿直休日加算･嘱託</v>
          </cell>
          <cell r="D4030" t="str">
            <v>当直･制休加･嘱</v>
          </cell>
        </row>
        <row r="4031">
          <cell r="A4031">
            <v>5871</v>
          </cell>
          <cell r="B4031" t="str">
            <v>検証諸元･月例給与･回数</v>
          </cell>
          <cell r="C4031" t="str">
            <v>当直･その他宿直･嘱託</v>
          </cell>
          <cell r="D4031" t="str">
            <v>当直･他宿直･嘱</v>
          </cell>
        </row>
        <row r="4032">
          <cell r="A4032">
            <v>5872</v>
          </cell>
          <cell r="B4032" t="str">
            <v>検証諸元･月例給与･回数</v>
          </cell>
          <cell r="C4032" t="str">
            <v>当直･その他宿直休日加算･嘱託</v>
          </cell>
          <cell r="D4032" t="str">
            <v>当直･他休加･嘱</v>
          </cell>
        </row>
        <row r="4033">
          <cell r="A4033">
            <v>5873</v>
          </cell>
          <cell r="B4033" t="str">
            <v>検証諸元･月例給与･回数</v>
          </cell>
          <cell r="C4033" t="str">
            <v>当直･その他日直･嘱託</v>
          </cell>
          <cell r="D4033" t="str">
            <v>当直･他日直･嘱</v>
          </cell>
        </row>
        <row r="4034">
          <cell r="A4034">
            <v>5874</v>
          </cell>
          <cell r="B4034" t="str">
            <v>検証諸元･月例給与･回数</v>
          </cell>
          <cell r="C4034" t="str">
            <v>当直･その他日直代休･嘱託</v>
          </cell>
          <cell r="D4034" t="str">
            <v>当直･他代休･嘱</v>
          </cell>
        </row>
        <row r="4035">
          <cell r="A4035">
            <v>5875</v>
          </cell>
          <cell r="B4035" t="str">
            <v>検証諸元･月例給与･回数</v>
          </cell>
          <cell r="C4035" t="str">
            <v>医師当直</v>
          </cell>
          <cell r="D4035" t="str">
            <v>医師当直</v>
          </cell>
        </row>
        <row r="4036">
          <cell r="A4036">
            <v>5876</v>
          </cell>
          <cell r="B4036" t="str">
            <v>検証諸元･月例給与･回数</v>
          </cell>
          <cell r="C4036" t="str">
            <v>医師当直年末年始加算</v>
          </cell>
          <cell r="D4036" t="str">
            <v>医師当直加算</v>
          </cell>
        </row>
        <row r="4037">
          <cell r="A4037">
            <v>5877</v>
          </cell>
          <cell r="B4037" t="str">
            <v>検証諸元･月例給与･回数</v>
          </cell>
          <cell r="C4037" t="str">
            <v>医師呼出</v>
          </cell>
          <cell r="D4037" t="str">
            <v>医師呼出</v>
          </cell>
        </row>
        <row r="4038">
          <cell r="A4038">
            <v>5878</v>
          </cell>
          <cell r="B4038" t="str">
            <v>検証諸元･月例給与･回数</v>
          </cell>
          <cell r="C4038" t="str">
            <v>医師呼出深夜加算</v>
          </cell>
          <cell r="D4038" t="str">
            <v>医師呼出加算</v>
          </cell>
        </row>
        <row r="4039">
          <cell r="A4039">
            <v>5879</v>
          </cell>
          <cell r="B4039" t="str">
            <v>検証諸元･月例給与･回数</v>
          </cell>
          <cell r="C4039" t="str">
            <v>宿直早退･一般</v>
          </cell>
          <cell r="D4039" t="str">
            <v>宿直早退･一</v>
          </cell>
        </row>
        <row r="4040">
          <cell r="A4040">
            <v>5880</v>
          </cell>
          <cell r="B4040" t="str">
            <v>検証諸元･月例給与･回数</v>
          </cell>
          <cell r="C4040" t="str">
            <v>宿直早退･ｼﾆｱ</v>
          </cell>
          <cell r="D4040" t="str">
            <v>宿直早退･ｼ</v>
          </cell>
        </row>
        <row r="4041">
          <cell r="A4041">
            <v>5881</v>
          </cell>
          <cell r="B4041" t="str">
            <v>検証諸元･月例給与･回数</v>
          </cell>
          <cell r="C4041" t="str">
            <v>宿直早退･嘱託</v>
          </cell>
          <cell r="D4041" t="str">
            <v>宿直早退･嘱</v>
          </cell>
        </row>
        <row r="4042">
          <cell r="A4042">
            <v>5882</v>
          </cell>
          <cell r="B4042" t="str">
            <v>検証諸元･月例給与･回数</v>
          </cell>
          <cell r="C4042" t="str">
            <v>特労･年末年始宿直･保障･一般</v>
          </cell>
          <cell r="D4042" t="str">
            <v>年末始保宿･一</v>
          </cell>
        </row>
        <row r="4043">
          <cell r="A4043">
            <v>5883</v>
          </cell>
          <cell r="B4043" t="str">
            <v>検証諸元･月例給与･回数</v>
          </cell>
          <cell r="C4043" t="str">
            <v>特労･年末年始宿直･営業･一般</v>
          </cell>
          <cell r="D4043" t="str">
            <v>年末始営宿･一</v>
          </cell>
        </row>
        <row r="4044">
          <cell r="A4044">
            <v>5884</v>
          </cell>
          <cell r="B4044" t="str">
            <v>検証諸元･月例給与･回数</v>
          </cell>
          <cell r="C4044" t="str">
            <v>特労･年末年始宿直･指令･一般</v>
          </cell>
          <cell r="D4044" t="str">
            <v>年末始指宿･一</v>
          </cell>
        </row>
        <row r="4045">
          <cell r="A4045">
            <v>5885</v>
          </cell>
          <cell r="B4045" t="str">
            <v>検証諸元･月例給与･回数</v>
          </cell>
          <cell r="C4045" t="str">
            <v>特労･年末年始宿直･制御･一般</v>
          </cell>
          <cell r="D4045" t="str">
            <v>年末始制宿･一</v>
          </cell>
        </row>
        <row r="4046">
          <cell r="A4046">
            <v>5886</v>
          </cell>
          <cell r="B4046" t="str">
            <v>検証諸元･月例給与･回数</v>
          </cell>
          <cell r="C4046" t="str">
            <v>特労･年末年始宿直･その他･一般</v>
          </cell>
          <cell r="D4046" t="str">
            <v>年末始他宿･一</v>
          </cell>
        </row>
        <row r="4047">
          <cell r="A4047">
            <v>5887</v>
          </cell>
          <cell r="B4047" t="str">
            <v>検証諸元･月例給与･回数</v>
          </cell>
          <cell r="C4047" t="str">
            <v>特労･年末年始日直･一般</v>
          </cell>
          <cell r="D4047" t="str">
            <v>年末始日直･一</v>
          </cell>
        </row>
        <row r="4048">
          <cell r="A4048">
            <v>5888</v>
          </cell>
          <cell r="B4048" t="str">
            <v>検証諸元･月例給与･回数</v>
          </cell>
          <cell r="C4048" t="str">
            <v>特労･年末年始日直代休･一般</v>
          </cell>
          <cell r="D4048" t="str">
            <v>年末始代休･一</v>
          </cell>
        </row>
        <row r="4049">
          <cell r="A4049">
            <v>5889</v>
          </cell>
          <cell r="B4049" t="str">
            <v>検証諸元･月例給与･回数</v>
          </cell>
          <cell r="C4049" t="str">
            <v>特労･年末年始宿直･保障･ｼﾆｱ</v>
          </cell>
          <cell r="D4049" t="str">
            <v>年末始保宿･ｼ</v>
          </cell>
        </row>
        <row r="4050">
          <cell r="A4050">
            <v>5890</v>
          </cell>
          <cell r="B4050" t="str">
            <v>検証諸元･月例給与･回数</v>
          </cell>
          <cell r="C4050" t="str">
            <v>特労･年末年始宿直･営業･ｼﾆｱ</v>
          </cell>
          <cell r="D4050" t="str">
            <v>年末始営宿･ｼ</v>
          </cell>
        </row>
        <row r="4051">
          <cell r="A4051">
            <v>5891</v>
          </cell>
          <cell r="B4051" t="str">
            <v>検証諸元･月例給与･回数</v>
          </cell>
          <cell r="C4051" t="str">
            <v>特労･年末年始宿直･指令･ｼﾆｱ</v>
          </cell>
          <cell r="D4051" t="str">
            <v>年末始指宿･ｼ</v>
          </cell>
        </row>
        <row r="4052">
          <cell r="A4052">
            <v>5892</v>
          </cell>
          <cell r="B4052" t="str">
            <v>検証諸元･月例給与･回数</v>
          </cell>
          <cell r="C4052" t="str">
            <v>特労･年末年始宿直･制御･ｼﾆｱ</v>
          </cell>
          <cell r="D4052" t="str">
            <v>年末始制宿･ｼ</v>
          </cell>
        </row>
        <row r="4053">
          <cell r="A4053">
            <v>5893</v>
          </cell>
          <cell r="B4053" t="str">
            <v>検証諸元･月例給与･回数</v>
          </cell>
          <cell r="C4053" t="str">
            <v>特労･年末年始宿直･その他･ｼﾆｱ</v>
          </cell>
          <cell r="D4053" t="str">
            <v>年末始他宿･ｼ</v>
          </cell>
        </row>
        <row r="4054">
          <cell r="A4054">
            <v>5894</v>
          </cell>
          <cell r="B4054" t="str">
            <v>検証諸元･月例給与･回数</v>
          </cell>
          <cell r="C4054" t="str">
            <v>特労･年末年始日直･ｼﾆｱ</v>
          </cell>
          <cell r="D4054" t="str">
            <v>年末始日直･ｼ</v>
          </cell>
        </row>
        <row r="4055">
          <cell r="A4055">
            <v>5895</v>
          </cell>
          <cell r="B4055" t="str">
            <v>検証諸元･月例給与･回数</v>
          </cell>
          <cell r="C4055" t="str">
            <v>特労･年末年始日直代休･ｼﾆｱ</v>
          </cell>
          <cell r="D4055" t="str">
            <v>年末始代休･ｼ</v>
          </cell>
        </row>
        <row r="4056">
          <cell r="A4056">
            <v>5896</v>
          </cell>
          <cell r="B4056" t="str">
            <v>検証諸元･月例給与･回数</v>
          </cell>
          <cell r="C4056" t="str">
            <v>特労･年末年始宿直･保障･嘱託</v>
          </cell>
          <cell r="D4056" t="str">
            <v>年末始保宿･嘱</v>
          </cell>
        </row>
        <row r="4057">
          <cell r="A4057">
            <v>5897</v>
          </cell>
          <cell r="B4057" t="str">
            <v>検証諸元･月例給与･回数</v>
          </cell>
          <cell r="C4057" t="str">
            <v>特労･年末年始宿直･営業･嘱託</v>
          </cell>
          <cell r="D4057" t="str">
            <v>年末始営宿･嘱</v>
          </cell>
        </row>
        <row r="4058">
          <cell r="A4058">
            <v>5898</v>
          </cell>
          <cell r="B4058" t="str">
            <v>検証諸元･月例給与･回数</v>
          </cell>
          <cell r="C4058" t="str">
            <v>特労･年末年始宿直･指令･嘱託</v>
          </cell>
          <cell r="D4058" t="str">
            <v>年末始指宿･嘱</v>
          </cell>
        </row>
        <row r="4059">
          <cell r="A4059">
            <v>5899</v>
          </cell>
          <cell r="B4059" t="str">
            <v>検証諸元･月例給与･回数</v>
          </cell>
          <cell r="C4059" t="str">
            <v>特労･年末年始宿直･制御･嘱託</v>
          </cell>
          <cell r="D4059" t="str">
            <v>年末始制宿･嘱</v>
          </cell>
        </row>
        <row r="4060">
          <cell r="A4060">
            <v>5900</v>
          </cell>
          <cell r="B4060" t="str">
            <v>検証諸元･月例給与･回数</v>
          </cell>
          <cell r="C4060" t="str">
            <v>特労･年末年始宿直･その他･嘱託</v>
          </cell>
          <cell r="D4060" t="str">
            <v>年末始他宿･嘱</v>
          </cell>
        </row>
        <row r="4061">
          <cell r="A4061">
            <v>5901</v>
          </cell>
          <cell r="B4061" t="str">
            <v>検証諸元･月例給与･回数</v>
          </cell>
          <cell r="C4061" t="str">
            <v>特労･年末年始日直･嘱託</v>
          </cell>
          <cell r="D4061" t="str">
            <v>年末始日直･嘱</v>
          </cell>
        </row>
        <row r="4062">
          <cell r="A4062">
            <v>5902</v>
          </cell>
          <cell r="B4062" t="str">
            <v>検証諸元･月例給与･回数</v>
          </cell>
          <cell r="C4062" t="str">
            <v>特労･年末年始日直代休･嘱託</v>
          </cell>
          <cell r="D4062" t="str">
            <v>年末始代休･嘱</v>
          </cell>
        </row>
        <row r="4063">
          <cell r="A4063">
            <v>5903</v>
          </cell>
          <cell r="B4063" t="str">
            <v>検証諸元･月例給与･回数</v>
          </cell>
          <cell r="C4063" t="str">
            <v>特労･緊急呼出･一般</v>
          </cell>
          <cell r="D4063" t="str">
            <v>緊急呼出･一</v>
          </cell>
        </row>
        <row r="4064">
          <cell r="A4064">
            <v>5904</v>
          </cell>
          <cell r="B4064" t="str">
            <v>検証諸元･月例給与･回数</v>
          </cell>
          <cell r="C4064" t="str">
            <v>特労･緊急呼出･ｼﾆｱ</v>
          </cell>
          <cell r="D4064" t="str">
            <v>緊急呼出･ｼ</v>
          </cell>
        </row>
        <row r="4065">
          <cell r="A4065">
            <v>5905</v>
          </cell>
          <cell r="B4065" t="str">
            <v>検証諸元･月例給与･回数</v>
          </cell>
          <cell r="C4065" t="str">
            <v>特労･緊急呼出･嘱託</v>
          </cell>
          <cell r="D4065" t="str">
            <v>緊急呼出･嘱</v>
          </cell>
        </row>
        <row r="4066">
          <cell r="A4066">
            <v>5906</v>
          </cell>
          <cell r="B4066" t="str">
            <v>検証諸元･月例給与･回数</v>
          </cell>
          <cell r="C4066" t="str">
            <v>特労･緊急呼出･臨時</v>
          </cell>
          <cell r="D4066" t="str">
            <v>緊急呼出･臨</v>
          </cell>
        </row>
        <row r="4067">
          <cell r="A4067">
            <v>5907</v>
          </cell>
          <cell r="B4067" t="str">
            <v>検証諸元･月例給与･回数</v>
          </cell>
          <cell r="C4067" t="str">
            <v>当直･処理件数･未満･保障</v>
          </cell>
          <cell r="D4067" t="str">
            <v>保当直件数未満</v>
          </cell>
        </row>
        <row r="4068">
          <cell r="A4068">
            <v>5908</v>
          </cell>
          <cell r="B4068" t="str">
            <v>検証諸元･月例給与･回数</v>
          </cell>
          <cell r="C4068" t="str">
            <v>当直･処理件数･未満･営業</v>
          </cell>
          <cell r="D4068" t="str">
            <v>営当直件数未満</v>
          </cell>
        </row>
        <row r="4069">
          <cell r="A4069">
            <v>5909</v>
          </cell>
          <cell r="B4069" t="str">
            <v>検証諸元･月例給与･回数</v>
          </cell>
          <cell r="C4069" t="str">
            <v>当直･処理件数･未満･指令</v>
          </cell>
          <cell r="D4069" t="str">
            <v>指当直件数未満</v>
          </cell>
        </row>
        <row r="4070">
          <cell r="A4070">
            <v>5910</v>
          </cell>
          <cell r="B4070" t="str">
            <v>検証諸元･月例給与･回数</v>
          </cell>
          <cell r="C4070" t="str">
            <v>当直･処理件数･以上･保障</v>
          </cell>
          <cell r="D4070" t="str">
            <v>保当直件数以上</v>
          </cell>
        </row>
        <row r="4071">
          <cell r="A4071">
            <v>5911</v>
          </cell>
        </row>
        <row r="4072">
          <cell r="A4072">
            <v>5912</v>
          </cell>
        </row>
        <row r="4073">
          <cell r="A4073">
            <v>5913</v>
          </cell>
        </row>
        <row r="4074">
          <cell r="A4074">
            <v>5914</v>
          </cell>
        </row>
        <row r="4075">
          <cell r="A4075">
            <v>5915</v>
          </cell>
        </row>
        <row r="4076">
          <cell r="A4076">
            <v>5916</v>
          </cell>
        </row>
        <row r="4077">
          <cell r="A4077">
            <v>5917</v>
          </cell>
        </row>
        <row r="4078">
          <cell r="A4078">
            <v>5918</v>
          </cell>
        </row>
        <row r="4079">
          <cell r="A4079">
            <v>5919</v>
          </cell>
        </row>
        <row r="4080">
          <cell r="A4080">
            <v>5920</v>
          </cell>
        </row>
        <row r="4081">
          <cell r="A4081">
            <v>5921</v>
          </cell>
        </row>
        <row r="4082">
          <cell r="A4082">
            <v>5922</v>
          </cell>
        </row>
        <row r="4083">
          <cell r="A4083">
            <v>5923</v>
          </cell>
        </row>
        <row r="4084">
          <cell r="A4084">
            <v>5924</v>
          </cell>
        </row>
        <row r="4085">
          <cell r="A4085">
            <v>5925</v>
          </cell>
        </row>
        <row r="4086">
          <cell r="A4086">
            <v>5926</v>
          </cell>
          <cell r="B4086" t="str">
            <v>検証諸元･月例給与･基礎賃金</v>
          </cell>
          <cell r="C4086" t="str">
            <v>不払基礎賃金･特管</v>
          </cell>
          <cell r="D4086" t="str">
            <v>不払基礎･特</v>
          </cell>
        </row>
        <row r="4087">
          <cell r="A4087">
            <v>5927</v>
          </cell>
          <cell r="B4087" t="str">
            <v>検証諸元･月例給与･基礎賃金</v>
          </cell>
          <cell r="C4087" t="str">
            <v>基準外基礎賃金･一般</v>
          </cell>
          <cell r="D4087" t="str">
            <v>基準外基礎･一</v>
          </cell>
        </row>
        <row r="4088">
          <cell r="A4088">
            <v>5928</v>
          </cell>
          <cell r="B4088" t="str">
            <v>検証諸元･月例給与･基礎賃金</v>
          </cell>
          <cell r="C4088" t="str">
            <v>不払基礎賃金･一般</v>
          </cell>
          <cell r="D4088" t="str">
            <v>不払基礎･一</v>
          </cell>
        </row>
        <row r="4089">
          <cell r="A4089">
            <v>5929</v>
          </cell>
          <cell r="B4089" t="str">
            <v>検証諸元･月例給与･基礎賃金</v>
          </cell>
          <cell r="C4089" t="str">
            <v>基準外基礎賃金･ｼﾆｱ</v>
          </cell>
          <cell r="D4089" t="str">
            <v>基準外基礎･ｼ</v>
          </cell>
        </row>
        <row r="4090">
          <cell r="A4090">
            <v>5930</v>
          </cell>
          <cell r="B4090" t="str">
            <v>検証諸元･月例給与･基礎賃金</v>
          </cell>
          <cell r="C4090" t="str">
            <v>不払基礎賃金･ｼﾆｱ</v>
          </cell>
          <cell r="D4090" t="str">
            <v>不払基礎･ｼ</v>
          </cell>
        </row>
        <row r="4091">
          <cell r="A4091">
            <v>5931</v>
          </cell>
          <cell r="B4091" t="str">
            <v>検証諸元･月例給与･基礎賃金</v>
          </cell>
          <cell r="C4091" t="str">
            <v>基準外基礎賃金･嘱託</v>
          </cell>
          <cell r="D4091" t="str">
            <v>基準外基礎･嘱</v>
          </cell>
        </row>
        <row r="4092">
          <cell r="A4092">
            <v>5932</v>
          </cell>
          <cell r="B4092" t="str">
            <v>検証諸元･月例給与･基礎賃金</v>
          </cell>
          <cell r="C4092" t="str">
            <v>不払基礎賃金･嘱託</v>
          </cell>
          <cell r="D4092" t="str">
            <v>不払基礎･嘱</v>
          </cell>
        </row>
        <row r="4093">
          <cell r="A4093">
            <v>5933</v>
          </cell>
          <cell r="B4093" t="str">
            <v>検証諸元･月例給与･基礎賃金</v>
          </cell>
          <cell r="C4093" t="str">
            <v>基準外基礎賃金･臨時</v>
          </cell>
          <cell r="D4093" t="str">
            <v>基準外基礎･臨</v>
          </cell>
        </row>
        <row r="4094">
          <cell r="A4094">
            <v>5934</v>
          </cell>
          <cell r="B4094" t="str">
            <v>検証諸元･月例給与･基礎賃金</v>
          </cell>
          <cell r="C4094" t="str">
            <v>不払基礎賃金･臨時</v>
          </cell>
          <cell r="D4094" t="str">
            <v>不払基礎･臨</v>
          </cell>
        </row>
        <row r="4095">
          <cell r="A4095">
            <v>5935</v>
          </cell>
          <cell r="B4095" t="str">
            <v>検証諸元･月例給与･基礎賃金</v>
          </cell>
          <cell r="C4095" t="str">
            <v>基礎賃金･ｼﾆｱ短縮</v>
          </cell>
          <cell r="D4095" t="str">
            <v>基礎賃金･ｼ短</v>
          </cell>
        </row>
        <row r="4096">
          <cell r="A4096">
            <v>5936</v>
          </cell>
          <cell r="B4096" t="str">
            <v>検証諸元･月例給与･基礎賃金</v>
          </cell>
          <cell r="C4096" t="str">
            <v>基礎賃金･ﾊﾟｰﾄ</v>
          </cell>
          <cell r="D4096" t="str">
            <v>基礎賃金･ﾊﾟ</v>
          </cell>
        </row>
        <row r="4097">
          <cell r="A4097">
            <v>5937</v>
          </cell>
        </row>
        <row r="4098">
          <cell r="A4098">
            <v>5938</v>
          </cell>
        </row>
        <row r="4099">
          <cell r="A4099">
            <v>5939</v>
          </cell>
        </row>
        <row r="4100">
          <cell r="A4100">
            <v>5940</v>
          </cell>
        </row>
        <row r="4101">
          <cell r="A4101">
            <v>5941</v>
          </cell>
        </row>
        <row r="4102">
          <cell r="A4102">
            <v>5942</v>
          </cell>
          <cell r="B4102" t="str">
            <v>帳票出力項目･賃金明細</v>
          </cell>
          <cell r="C4102" t="str">
            <v>実労働時間数</v>
          </cell>
          <cell r="D4102" t="str">
            <v>実労働時間</v>
          </cell>
        </row>
        <row r="4103">
          <cell r="A4103">
            <v>5943</v>
          </cell>
          <cell r="B4103" t="str">
            <v>帳票出力項目･賃金明細</v>
          </cell>
          <cell r="C4103" t="str">
            <v>実労働時間数･累計</v>
          </cell>
          <cell r="D4103" t="str">
            <v>実労働時間累</v>
          </cell>
        </row>
        <row r="4104">
          <cell r="A4104">
            <v>5944</v>
          </cell>
          <cell r="B4104" t="str">
            <v>帳票出力項目･賃金明細</v>
          </cell>
          <cell r="C4104" t="str">
            <v>超過労働時間数</v>
          </cell>
          <cell r="D4104" t="str">
            <v>超過労働時間</v>
          </cell>
        </row>
        <row r="4105">
          <cell r="A4105">
            <v>5945</v>
          </cell>
          <cell r="B4105" t="str">
            <v>帳票出力項目･賃金明細</v>
          </cell>
          <cell r="C4105" t="str">
            <v>超過労働時間数･累計</v>
          </cell>
          <cell r="D4105" t="str">
            <v>超過労働時間累</v>
          </cell>
        </row>
        <row r="4106">
          <cell r="A4106">
            <v>5946</v>
          </cell>
          <cell r="B4106" t="str">
            <v>帳票出力項目･賃金明細</v>
          </cell>
          <cell r="C4106" t="str">
            <v>休日勤務日数</v>
          </cell>
          <cell r="D4106" t="str">
            <v>休日勤務日数</v>
          </cell>
        </row>
        <row r="4107">
          <cell r="A4107">
            <v>5947</v>
          </cell>
          <cell r="B4107" t="str">
            <v>帳票出力項目･賃金明細</v>
          </cell>
          <cell r="C4107" t="str">
            <v>休日勤務日数･累計</v>
          </cell>
          <cell r="D4107" t="str">
            <v>休日勤務日数累</v>
          </cell>
        </row>
        <row r="4108">
          <cell r="A4108">
            <v>5948</v>
          </cell>
          <cell r="B4108" t="str">
            <v>帳票出力項目･賃金明細</v>
          </cell>
          <cell r="C4108" t="str">
            <v>超過労働時間数･休日分</v>
          </cell>
          <cell r="D4108" t="str">
            <v>休日超労時間</v>
          </cell>
        </row>
        <row r="4109">
          <cell r="A4109">
            <v>5949</v>
          </cell>
          <cell r="B4109" t="str">
            <v>帳票出力項目･賃金明細</v>
          </cell>
          <cell r="C4109" t="str">
            <v>超過労働時間数･休日分･累計</v>
          </cell>
          <cell r="D4109" t="str">
            <v>休日超労時間累</v>
          </cell>
        </row>
        <row r="4110">
          <cell r="A4110">
            <v>5950</v>
          </cell>
          <cell r="B4110" t="str">
            <v>帳票出力項目･賃金明細</v>
          </cell>
          <cell r="C4110" t="str">
            <v>年次有給休暇･取得日数</v>
          </cell>
          <cell r="D4110" t="str">
            <v>有給休暇日数</v>
          </cell>
        </row>
        <row r="4111">
          <cell r="A4111">
            <v>5951</v>
          </cell>
          <cell r="B4111" t="str">
            <v>帳票出力項目･賃金明細</v>
          </cell>
          <cell r="C4111" t="str">
            <v>年次有給休暇･取得日数･累計</v>
          </cell>
          <cell r="D4111" t="str">
            <v>有給休暇日数累</v>
          </cell>
        </row>
        <row r="4112">
          <cell r="A4112">
            <v>5952</v>
          </cell>
          <cell r="B4112" t="str">
            <v>帳票出力項目･賃金明細</v>
          </cell>
          <cell r="C4112" t="str">
            <v>年次有給休暇･残日数</v>
          </cell>
          <cell r="D4112" t="str">
            <v>有給休暇残日数</v>
          </cell>
        </row>
        <row r="4113">
          <cell r="A4113">
            <v>5953</v>
          </cell>
          <cell r="B4113" t="str">
            <v>帳票出力項目･賃金明細</v>
          </cell>
          <cell r="C4113" t="str">
            <v>半日休暇･取得日数</v>
          </cell>
          <cell r="D4113" t="str">
            <v>半日休暇日数</v>
          </cell>
        </row>
        <row r="4114">
          <cell r="A4114">
            <v>5954</v>
          </cell>
          <cell r="B4114" t="str">
            <v>帳票出力項目･賃金明細</v>
          </cell>
          <cell r="C4114" t="str">
            <v>半日休暇･取得日数･累計</v>
          </cell>
          <cell r="D4114" t="str">
            <v>半日休暇日数累</v>
          </cell>
        </row>
        <row r="4115">
          <cell r="A4115">
            <v>5955</v>
          </cell>
          <cell r="B4115" t="str">
            <v>帳票出力項目･賃金明細</v>
          </cell>
          <cell r="C4115" t="str">
            <v>積立休暇･取得日数</v>
          </cell>
          <cell r="D4115" t="str">
            <v>積立休暇日数</v>
          </cell>
        </row>
        <row r="4116">
          <cell r="A4116">
            <v>5956</v>
          </cell>
          <cell r="B4116" t="str">
            <v>帳票出力項目･賃金明細</v>
          </cell>
          <cell r="C4116" t="str">
            <v>積立休暇･取得日数･累計</v>
          </cell>
          <cell r="D4116" t="str">
            <v>積立休暇日数累</v>
          </cell>
        </row>
        <row r="4117">
          <cell r="A4117">
            <v>5957</v>
          </cell>
          <cell r="B4117" t="str">
            <v>帳票出力項目･賃金明細</v>
          </cell>
          <cell r="C4117" t="str">
            <v>積立休暇･残日数</v>
          </cell>
          <cell r="D4117" t="str">
            <v>積立休暇残日数</v>
          </cell>
        </row>
        <row r="4118">
          <cell r="A4118">
            <v>5958</v>
          </cell>
          <cell r="B4118" t="str">
            <v>帳票出力項目･賃金明細</v>
          </cell>
          <cell r="C4118" t="str">
            <v>特別休暇日数計</v>
          </cell>
          <cell r="D4118" t="str">
            <v>特別休暇計</v>
          </cell>
        </row>
        <row r="4119">
          <cell r="A4119">
            <v>5959</v>
          </cell>
          <cell r="B4119" t="str">
            <v>帳票出力項目･賃金明細</v>
          </cell>
          <cell r="C4119" t="str">
            <v>特別休暇日数計･累計</v>
          </cell>
          <cell r="D4119" t="str">
            <v>特別休暇計累</v>
          </cell>
        </row>
        <row r="4120">
          <cell r="A4120">
            <v>5960</v>
          </cell>
          <cell r="B4120" t="str">
            <v>帳票出力項目･賃金明細</v>
          </cell>
          <cell r="C4120" t="str">
            <v>代休日数</v>
          </cell>
          <cell r="D4120" t="str">
            <v>代休日数</v>
          </cell>
        </row>
        <row r="4121">
          <cell r="A4121">
            <v>5961</v>
          </cell>
          <cell r="B4121" t="str">
            <v>帳票出力項目･賃金明細</v>
          </cell>
          <cell r="C4121" t="str">
            <v>代休日数･累計</v>
          </cell>
          <cell r="D4121" t="str">
            <v>代休日数累</v>
          </cell>
        </row>
        <row r="4122">
          <cell r="A4122">
            <v>5962</v>
          </cell>
          <cell r="B4122" t="str">
            <v>帳票出力項目･賃金明細</v>
          </cell>
          <cell r="C4122" t="str">
            <v>欠勤日数計</v>
          </cell>
          <cell r="D4122" t="str">
            <v>欠勤日数計</v>
          </cell>
        </row>
        <row r="4123">
          <cell r="A4123">
            <v>5963</v>
          </cell>
          <cell r="B4123" t="str">
            <v>帳票出力項目･賃金明細</v>
          </cell>
          <cell r="C4123" t="str">
            <v>欠勤日数計･累計</v>
          </cell>
          <cell r="D4123" t="str">
            <v>欠勤日数計累</v>
          </cell>
        </row>
        <row r="4124">
          <cell r="A4124">
            <v>5964</v>
          </cell>
          <cell r="B4124" t="str">
            <v>帳票出力項目･賃金明細</v>
          </cell>
          <cell r="C4124" t="str">
            <v>基本給(最新)</v>
          </cell>
          <cell r="D4124" t="str">
            <v>基本給(最新)</v>
          </cell>
        </row>
        <row r="4125">
          <cell r="A4125">
            <v>5965</v>
          </cell>
          <cell r="B4125" t="str">
            <v>帳票出力項目･賃金明細</v>
          </cell>
          <cell r="C4125" t="str">
            <v>職能手当(最新)</v>
          </cell>
          <cell r="D4125" t="str">
            <v>職能(最新)</v>
          </cell>
        </row>
        <row r="4126">
          <cell r="A4126">
            <v>5966</v>
          </cell>
        </row>
        <row r="4127">
          <cell r="A4127">
            <v>5967</v>
          </cell>
        </row>
        <row r="4128">
          <cell r="A4128">
            <v>5968</v>
          </cell>
        </row>
        <row r="4129">
          <cell r="A4129">
            <v>5969</v>
          </cell>
        </row>
        <row r="4130">
          <cell r="A4130">
            <v>5970</v>
          </cell>
        </row>
        <row r="4131">
          <cell r="A4131">
            <v>5971</v>
          </cell>
        </row>
        <row r="4132">
          <cell r="A4132">
            <v>5972</v>
          </cell>
        </row>
        <row r="4133">
          <cell r="A4133">
            <v>5973</v>
          </cell>
        </row>
        <row r="4134">
          <cell r="A4134">
            <v>5974</v>
          </cell>
        </row>
        <row r="4135">
          <cell r="A4135">
            <v>5975</v>
          </cell>
        </row>
        <row r="4136">
          <cell r="A4136">
            <v>5976</v>
          </cell>
        </row>
        <row r="4137">
          <cell r="A4137">
            <v>5977</v>
          </cell>
        </row>
        <row r="4138">
          <cell r="A4138">
            <v>5978</v>
          </cell>
        </row>
        <row r="4139">
          <cell r="A4139">
            <v>5979</v>
          </cell>
        </row>
        <row r="4140">
          <cell r="A4140">
            <v>5980</v>
          </cell>
          <cell r="B4140" t="str">
            <v>帳票出力項目･月報</v>
          </cell>
          <cell r="C4140" t="str">
            <v>当直手当金額･日直</v>
          </cell>
          <cell r="D4140" t="str">
            <v>当直金額･日直</v>
          </cell>
        </row>
        <row r="4141">
          <cell r="A4141">
            <v>5981</v>
          </cell>
          <cell r="B4141" t="str">
            <v>帳票出力項目･月報</v>
          </cell>
          <cell r="C4141" t="str">
            <v>当直手当金額･日直代休</v>
          </cell>
          <cell r="D4141" t="str">
            <v>当直金額･代休</v>
          </cell>
        </row>
        <row r="4142">
          <cell r="A4142">
            <v>5982</v>
          </cell>
          <cell r="B4142" t="str">
            <v>帳票出力項目･月報</v>
          </cell>
          <cell r="C4142" t="str">
            <v>当直手当金額･宿直</v>
          </cell>
          <cell r="D4142" t="str">
            <v>当直金額･宿直</v>
          </cell>
        </row>
        <row r="4143">
          <cell r="A4143">
            <v>5983</v>
          </cell>
          <cell r="B4143" t="str">
            <v>帳票出力項目･月報</v>
          </cell>
          <cell r="C4143" t="str">
            <v>作業手当金額･特1号</v>
          </cell>
          <cell r="D4143" t="str">
            <v>作業金額･特1号</v>
          </cell>
        </row>
        <row r="4144">
          <cell r="A4144">
            <v>5984</v>
          </cell>
          <cell r="B4144" t="str">
            <v>帳票出力項目･月報</v>
          </cell>
          <cell r="C4144" t="str">
            <v>作業手当金額･特2号</v>
          </cell>
          <cell r="D4144" t="str">
            <v>作業金額･特2号</v>
          </cell>
        </row>
        <row r="4145">
          <cell r="A4145">
            <v>5985</v>
          </cell>
          <cell r="B4145" t="str">
            <v>帳票出力項目･月報</v>
          </cell>
          <cell r="C4145" t="str">
            <v>作業手当金額･1号</v>
          </cell>
          <cell r="D4145" t="str">
            <v>作業金額･1号</v>
          </cell>
        </row>
        <row r="4146">
          <cell r="A4146">
            <v>5986</v>
          </cell>
          <cell r="B4146" t="str">
            <v>帳票出力項目･月報</v>
          </cell>
          <cell r="C4146" t="str">
            <v>作業手当金額･2号</v>
          </cell>
          <cell r="D4146" t="str">
            <v>作業金額･2号</v>
          </cell>
        </row>
        <row r="4147">
          <cell r="A4147">
            <v>5987</v>
          </cell>
          <cell r="B4147" t="str">
            <v>帳票出力項目･月報</v>
          </cell>
          <cell r="C4147" t="str">
            <v>作業手当金額･3号</v>
          </cell>
          <cell r="D4147" t="str">
            <v>作業金額･3号</v>
          </cell>
        </row>
        <row r="4148">
          <cell r="A4148">
            <v>5988</v>
          </cell>
          <cell r="B4148" t="str">
            <v>帳票出力項目･月報</v>
          </cell>
          <cell r="C4148" t="str">
            <v>作業手当金額･4号</v>
          </cell>
          <cell r="D4148" t="str">
            <v>作業金額･4号</v>
          </cell>
        </row>
        <row r="4149">
          <cell r="A4149">
            <v>5989</v>
          </cell>
          <cell r="B4149" t="str">
            <v>帳票出力項目･月報</v>
          </cell>
          <cell r="C4149" t="str">
            <v>作業手当金額･5号</v>
          </cell>
          <cell r="D4149" t="str">
            <v>作業金額･5号</v>
          </cell>
        </row>
        <row r="4150">
          <cell r="A4150">
            <v>5990</v>
          </cell>
          <cell r="B4150" t="str">
            <v>帳票出力項目･月報</v>
          </cell>
          <cell r="C4150" t="str">
            <v>作業手当金額･6号</v>
          </cell>
          <cell r="D4150" t="str">
            <v>作業金額･6号</v>
          </cell>
        </row>
        <row r="4151">
          <cell r="A4151">
            <v>5991</v>
          </cell>
          <cell r="B4151" t="str">
            <v>帳票出力項目･月報</v>
          </cell>
          <cell r="C4151" t="str">
            <v>不払額･公職就任</v>
          </cell>
          <cell r="D4151" t="str">
            <v>不払額･公職</v>
          </cell>
        </row>
        <row r="4152">
          <cell r="A4152">
            <v>5992</v>
          </cell>
        </row>
        <row r="4153">
          <cell r="A4153">
            <v>5993</v>
          </cell>
        </row>
        <row r="4154">
          <cell r="A4154">
            <v>5994</v>
          </cell>
          <cell r="B4154" t="str">
            <v>帳票出力項目･決算資料</v>
          </cell>
          <cell r="C4154" t="str">
            <v>時間外金額･平日･一般</v>
          </cell>
          <cell r="D4154" t="str">
            <v>時間外額平･一</v>
          </cell>
        </row>
        <row r="4155">
          <cell r="A4155">
            <v>5995</v>
          </cell>
          <cell r="B4155" t="str">
            <v>帳票出力項目･決算資料</v>
          </cell>
          <cell r="C4155" t="str">
            <v>時間外金額･休日･一般</v>
          </cell>
          <cell r="D4155" t="str">
            <v>時間外額休･一</v>
          </cell>
        </row>
        <row r="4156">
          <cell r="A4156">
            <v>5996</v>
          </cell>
          <cell r="B4156" t="str">
            <v>帳票出力項目･決算資料</v>
          </cell>
          <cell r="C4156" t="str">
            <v>時間外金額･平日･ｼﾆｱ</v>
          </cell>
          <cell r="D4156" t="str">
            <v>時間外額平･ｼ</v>
          </cell>
        </row>
        <row r="4157">
          <cell r="A4157">
            <v>5997</v>
          </cell>
          <cell r="B4157" t="str">
            <v>帳票出力項目･決算資料</v>
          </cell>
          <cell r="C4157" t="str">
            <v>時間外金額･休日･ｼﾆｱ</v>
          </cell>
          <cell r="D4157" t="str">
            <v>時間外額休･ｼ</v>
          </cell>
        </row>
        <row r="4158">
          <cell r="A4158">
            <v>5998</v>
          </cell>
          <cell r="B4158" t="str">
            <v>帳票出力項目･決算資料</v>
          </cell>
          <cell r="C4158" t="str">
            <v>時間外金額･平日･ｼﾆｱ短縮</v>
          </cell>
          <cell r="D4158" t="str">
            <v>時間外額平･ｼ短</v>
          </cell>
        </row>
        <row r="4159">
          <cell r="A4159">
            <v>5999</v>
          </cell>
          <cell r="B4159" t="str">
            <v>帳票出力項目･決算資料</v>
          </cell>
          <cell r="C4159" t="str">
            <v>時間外金額･休日･ｼﾆｱ短縮</v>
          </cell>
          <cell r="D4159" t="str">
            <v>時間外額休･ｼ短</v>
          </cell>
        </row>
      </sheetData>
      <sheetData sheetId="2"/>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統合"/>
      <sheetName val="Sheet1"/>
    </sheetNames>
    <sheetDataSet>
      <sheetData sheetId="0"/>
      <sheetData sheetId="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9604"/>
      <sheetName val="9703"/>
      <sheetName val="9704"/>
      <sheetName val="9803"/>
      <sheetName val="9804"/>
      <sheetName val="9903"/>
      <sheetName val="9904"/>
      <sheetName val="システム作業見積"/>
      <sheetName val="プログラム内訳"/>
      <sheetName val="機能一覧"/>
      <sheetName val="算出基準"/>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RS232CCBL"/>
      <sheetName val="SCSICBL"/>
      <sheetName val="内蔵HDD"/>
      <sheetName val="ｷｬﾋﾞﾈｯﾄ"/>
      <sheetName val="ｱﾀﾞﾌﾟﾀ"/>
      <sheetName val="L3000_rp5430_rp5470"/>
      <sheetName val="中電ｷｬﾋﾞ"/>
      <sheetName val="FCｽｲｯﾁ"/>
      <sheetName val="Tapesystem5300"/>
      <sheetName val="LTO"/>
      <sheetName val="cbl1"/>
      <sheetName val="cbl2"/>
      <sheetName val="cfg1"/>
      <sheetName val="cfg2"/>
      <sheetName val="拡張インストール"/>
      <sheetName val="kos_free"/>
      <sheetName val="kos1"/>
      <sheetName val="kos1（Ｎ）"/>
      <sheetName val="kos2"/>
      <sheetName val="kos3"/>
      <sheetName val="kos4"/>
      <sheetName val="2EIAﾊｲﾗﾝﾀﾞ"/>
      <sheetName val="3EIAﾊｲﾗﾝﾀﾞ"/>
      <sheetName val="L1000"/>
      <sheetName val="L2000"/>
    </sheetNames>
    <sheetDataSet>
      <sheetData sheetId="0"/>
      <sheetData sheetId="1"/>
      <sheetData sheetId="2"/>
      <sheetData sheetId="3">
        <row r="2">
          <cell r="A2" t="str">
            <v>CB1</v>
          </cell>
          <cell r="C2" t="str">
            <v>HT-4990-EPD01</v>
          </cell>
          <cell r="D2" t="str">
            <v>HT-4990-CLW7802</v>
          </cell>
          <cell r="E2" t="str">
            <v>HT-F4990-ESWB</v>
          </cell>
        </row>
        <row r="3">
          <cell r="A3" t="str">
            <v>CB2</v>
          </cell>
          <cell r="C3" t="str">
            <v>HT-4990-EPD02</v>
          </cell>
          <cell r="D3" t="str">
            <v>HT-4990-CLW7803</v>
          </cell>
          <cell r="E3" t="str">
            <v xml:space="preserve"> </v>
          </cell>
        </row>
        <row r="4">
          <cell r="A4" t="str">
            <v>CB3</v>
          </cell>
          <cell r="C4" t="str">
            <v>HT-4990-EPD03</v>
          </cell>
          <cell r="D4" t="str">
            <v>HT-4990-CLW7804</v>
          </cell>
        </row>
        <row r="5">
          <cell r="A5" t="str">
            <v>CB4</v>
          </cell>
          <cell r="C5" t="str">
            <v xml:space="preserve"> </v>
          </cell>
          <cell r="D5" t="str">
            <v>HT-4990-CLW7805</v>
          </cell>
        </row>
        <row r="6">
          <cell r="A6" t="str">
            <v>CB5</v>
          </cell>
          <cell r="D6" t="str">
            <v xml:space="preserve"> </v>
          </cell>
        </row>
        <row r="7">
          <cell r="A7" t="str">
            <v>CB6</v>
          </cell>
        </row>
        <row r="8">
          <cell r="A8" t="str">
            <v>CB7</v>
          </cell>
        </row>
        <row r="9">
          <cell r="A9" t="str">
            <v>CB8</v>
          </cell>
        </row>
        <row r="10">
          <cell r="A10" t="str">
            <v>CB9</v>
          </cell>
        </row>
        <row r="11">
          <cell r="A11" t="str">
            <v>CB10</v>
          </cell>
        </row>
        <row r="12">
          <cell r="A12" t="str">
            <v>－</v>
          </cell>
        </row>
        <row r="13">
          <cell r="A13" t="str">
            <v xml:space="preserve"> </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9604"/>
      <sheetName val="9703"/>
      <sheetName val="9704"/>
      <sheetName val="9803"/>
      <sheetName val="9804"/>
      <sheetName val="9903"/>
      <sheetName val="9904"/>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構成R3-3"/>
      <sheetName val="Sheet1"/>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ﾚｲｱｳﾄ共通"/>
      <sheetName val="進捗報告資料（Ａ）"/>
      <sheetName val="進捗報告資料（Ｂ1）"/>
      <sheetName val="進捗報告資料（Ｂ2)"/>
      <sheetName val="進捗報告資料（Ｂ3)"/>
      <sheetName val="進捗報告資料（Ｂ4)"/>
      <sheetName val="進捗報告資料（Ｂ）3-5"/>
      <sheetName val="進捗報告資料（Ｂ）6-8"/>
      <sheetName val="進捗報告資料（Ｂ）3-5 (2)"/>
      <sheetName val="進捗報告資料（Ｂ）3-5 (3)"/>
      <sheetName val="進捗報告資料（Ｂ）6-8 (2)"/>
      <sheetName val="進捗報告資料（Ｂ）6-8 (3)"/>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Basic_Information"/>
      <sheetName val="CAP_P001"/>
      <sheetName val="CAP_P002"/>
      <sheetName val="CAP_P011"/>
      <sheetName val="CAP_P012"/>
      <sheetName val="CAP_P013"/>
      <sheetName val="CAP_P021"/>
      <sheetName val="CAP_P022"/>
      <sheetName val="CAP_P023"/>
      <sheetName val="CAP_P024"/>
      <sheetName val="CAP_P031"/>
      <sheetName val="CAP_P032"/>
      <sheetName val="CAP_P033"/>
      <sheetName val="CAP_P034"/>
      <sheetName val="CAP_P035"/>
      <sheetName val="CAP_P036"/>
      <sheetName val="CAP_P037"/>
      <sheetName val="CAP_P038"/>
      <sheetName val="CAP_P039"/>
      <sheetName val="CAP_P048"/>
      <sheetName val="CAP_P053"/>
      <sheetName val="CAP_P054"/>
      <sheetName val="CAP_P055"/>
      <sheetName val="CAP_P056"/>
      <sheetName val="様式５"/>
      <sheetName val="様式６"/>
      <sheetName val="様式７"/>
      <sheetName val="様式８"/>
      <sheetName val="様式９"/>
      <sheetName val="様式１０"/>
      <sheetName val="様式１１－１"/>
      <sheetName val="様式１１－２"/>
      <sheetName val="調書１"/>
      <sheetName val="調書２"/>
      <sheetName val="調書３"/>
      <sheetName val="調書４"/>
      <sheetName val="調書5"/>
      <sheetName val="完成工事保証引当金計算書"/>
      <sheetName val="未成工事受入金明細表"/>
      <sheetName val="未成業務受入金明細表"/>
      <sheetName val="第三者取引明細表"/>
      <sheetName val="次期業績予想"/>
      <sheetName val="ﾘｰｽ調査票作成要領"/>
      <sheetName val="ﾘｰｽ調査票（その１）"/>
      <sheetName val="ﾘｰｽ調査票（その２）"/>
      <sheetName val="ﾘｰｽ調査表（その３）"/>
      <sheetName val="貸手リース明細表"/>
      <sheetName val="AA_PckgChk_CheckList"/>
      <sheetName val="AA_PckgChk_OptionList"/>
    </sheetNames>
    <sheetDataSet>
      <sheetData sheetId="0">
        <row r="4">
          <cell r="E4" t="str">
            <v>J</v>
          </cell>
        </row>
        <row r="7">
          <cell r="E7" t="str">
            <v>3010</v>
          </cell>
        </row>
        <row r="8">
          <cell r="E8" t="str">
            <v>ＣＩＳ</v>
          </cell>
        </row>
        <row r="9">
          <cell r="E9">
            <v>36799</v>
          </cell>
        </row>
        <row r="11">
          <cell r="E11" t="str">
            <v>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P単価"/>
    </sheetNames>
    <sheetDataSet>
      <sheetData sheetId="0">
        <row r="6">
          <cell r="E6">
            <v>127900</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D13"/>
  <sheetViews>
    <sheetView showGridLines="0" tabSelected="1" view="pageBreakPreview" zoomScale="90" zoomScaleNormal="90" zoomScaleSheetLayoutView="90" workbookViewId="0">
      <selection activeCell="B5" sqref="B5:C5"/>
    </sheetView>
  </sheetViews>
  <sheetFormatPr defaultColWidth="2.44140625" defaultRowHeight="13"/>
  <cols>
    <col min="1" max="1" width="2.44140625" style="1"/>
    <col min="2" max="2" width="5.6640625" style="2" customWidth="1"/>
    <col min="3" max="3" width="55.6640625" style="2" customWidth="1"/>
    <col min="4" max="4" width="30.6640625" style="1" customWidth="1"/>
    <col min="5" max="16384" width="2.44140625" style="1"/>
  </cols>
  <sheetData>
    <row r="2" spans="1:4" ht="27.9" customHeight="1">
      <c r="A2" s="3"/>
      <c r="B2" s="4" t="s">
        <v>62</v>
      </c>
      <c r="C2" s="4"/>
      <c r="D2" s="4"/>
    </row>
    <row r="3" spans="1:4" ht="24" customHeight="1">
      <c r="B3" s="5" t="s">
        <v>8</v>
      </c>
    </row>
    <row r="4" spans="1:4" ht="24" customHeight="1">
      <c r="B4" s="6" t="s">
        <v>6</v>
      </c>
      <c r="C4" s="14"/>
      <c r="D4" s="19" t="s">
        <v>3</v>
      </c>
    </row>
    <row r="5" spans="1:4" s="1" customFormat="1" ht="24" customHeight="1">
      <c r="B5" s="7" t="s">
        <v>19</v>
      </c>
      <c r="C5" s="15"/>
      <c r="D5" s="20"/>
    </row>
    <row r="6" spans="1:4" ht="9.9" customHeight="1">
      <c r="B6" s="8"/>
      <c r="C6" s="8"/>
      <c r="D6" s="8"/>
    </row>
    <row r="7" spans="1:4" ht="9.9" customHeight="1">
      <c r="B7" s="8"/>
      <c r="C7" s="8"/>
      <c r="D7" s="8"/>
    </row>
    <row r="8" spans="1:4" s="0" customFormat="1" ht="24" customHeight="1">
      <c r="B8" s="9" t="s">
        <v>63</v>
      </c>
      <c r="C8" s="16"/>
    </row>
    <row r="9" spans="1:4" s="0" customFormat="1" ht="24" customHeight="1">
      <c r="B9" s="10" t="s">
        <v>6</v>
      </c>
      <c r="C9" s="17"/>
      <c r="D9" s="21"/>
    </row>
    <row r="10" spans="1:4" s="0" customFormat="1" ht="24" customHeight="1">
      <c r="B10" s="11" t="s">
        <v>60</v>
      </c>
      <c r="C10" s="18"/>
      <c r="D10" s="22"/>
    </row>
    <row r="11" spans="1:4" s="0" customFormat="1" ht="24" customHeight="1">
      <c r="B11" s="11" t="s">
        <v>61</v>
      </c>
      <c r="C11" s="18"/>
      <c r="D11" s="22"/>
    </row>
    <row r="12" spans="1:4">
      <c r="B12" s="12"/>
      <c r="C12" s="12"/>
      <c r="D12" s="23"/>
    </row>
    <row r="13" spans="1:4">
      <c r="B13" s="13"/>
    </row>
    <row r="14" spans="1:4" ht="15.75" customHeight="1"/>
  </sheetData>
  <mergeCells count="6">
    <mergeCell ref="B2:D2"/>
    <mergeCell ref="B4:C4"/>
    <mergeCell ref="B5:C5"/>
    <mergeCell ref="B9:C9"/>
    <mergeCell ref="B10:C10"/>
    <mergeCell ref="B11:C11"/>
  </mergeCells>
  <phoneticPr fontId="3"/>
  <printOptions horizontalCentered="1"/>
  <pageMargins left="0.78740157480314965" right="0.78740157480314965" top="0.78740157480314965" bottom="0.59055118110236227" header="0.31496062992125984" footer="0.19685039370078741"/>
  <pageSetup paperSize="9" scale="80" fitToWidth="1" fitToHeight="0" orientation="landscape" usePrinterDefaults="1" r:id="rId1"/>
  <headerFooter>
    <oddFooter>&amp;C&amp;10&amp;P/&amp;N</oddFooter>
  </headerFooter>
  <colBreaks count="1" manualBreakCount="1">
    <brk id="4"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L44"/>
  <sheetViews>
    <sheetView view="pageBreakPreview" zoomScale="70" zoomScaleSheetLayoutView="70" workbookViewId="0">
      <selection activeCell="B42" sqref="B42:G42"/>
    </sheetView>
  </sheetViews>
  <sheetFormatPr defaultColWidth="9.5546875" defaultRowHeight="15"/>
  <cols>
    <col min="1" max="1" width="5.44140625" style="24" customWidth="1"/>
    <col min="2" max="2" width="22.109375" style="24" customWidth="1"/>
    <col min="3" max="3" width="23.44140625" style="24" customWidth="1"/>
    <col min="4" max="4" width="33" style="24" customWidth="1"/>
    <col min="5" max="6" width="10.90625" style="24" customWidth="1"/>
    <col min="7" max="7" width="7.21875" style="25" bestFit="1" customWidth="1"/>
    <col min="8" max="12" width="26" style="26" bestFit="1" customWidth="1"/>
    <col min="13" max="13" width="20.36328125" style="24" customWidth="1"/>
    <col min="14" max="16384" width="9.5546875" style="24"/>
  </cols>
  <sheetData>
    <row r="1" spans="1:12">
      <c r="A1" s="27" t="s">
        <v>13</v>
      </c>
      <c r="C1" s="37"/>
      <c r="D1" s="37"/>
      <c r="G1" s="47"/>
      <c r="H1" s="53"/>
      <c r="I1" s="53"/>
      <c r="J1" s="53"/>
      <c r="K1" s="53"/>
      <c r="L1" s="53"/>
    </row>
    <row r="2" spans="1:12">
      <c r="A2" s="28" t="s">
        <v>11</v>
      </c>
      <c r="B2" s="28" t="s">
        <v>1</v>
      </c>
      <c r="C2" s="28"/>
      <c r="D2" s="28" t="s">
        <v>14</v>
      </c>
      <c r="E2" s="44" t="s">
        <v>22</v>
      </c>
      <c r="F2" s="44"/>
      <c r="G2" s="48" t="s">
        <v>18</v>
      </c>
      <c r="H2" s="28" t="s">
        <v>64</v>
      </c>
      <c r="I2" s="28"/>
      <c r="J2" s="28"/>
      <c r="K2" s="58" t="s">
        <v>68</v>
      </c>
      <c r="L2" s="61" t="s">
        <v>69</v>
      </c>
    </row>
    <row r="3" spans="1:12">
      <c r="A3" s="28"/>
      <c r="B3" s="28" t="s">
        <v>26</v>
      </c>
      <c r="C3" s="28" t="s">
        <v>27</v>
      </c>
      <c r="D3" s="28"/>
      <c r="E3" s="44" t="s">
        <v>28</v>
      </c>
      <c r="F3" s="44" t="s">
        <v>30</v>
      </c>
      <c r="G3" s="28"/>
      <c r="H3" s="28"/>
      <c r="I3" s="28"/>
      <c r="J3" s="28"/>
      <c r="K3" s="58"/>
      <c r="L3" s="61"/>
    </row>
    <row r="4" spans="1:12">
      <c r="A4" s="28"/>
      <c r="B4" s="28"/>
      <c r="C4" s="28"/>
      <c r="D4" s="28"/>
      <c r="E4" s="44"/>
      <c r="F4" s="44"/>
      <c r="G4" s="28"/>
      <c r="H4" s="28" t="s">
        <v>65</v>
      </c>
      <c r="I4" s="28" t="s">
        <v>66</v>
      </c>
      <c r="J4" s="28" t="s">
        <v>67</v>
      </c>
      <c r="K4" s="58" t="s">
        <v>67</v>
      </c>
      <c r="L4" s="61"/>
    </row>
    <row r="5" spans="1:12" ht="30">
      <c r="A5" s="29">
        <v>1</v>
      </c>
      <c r="B5" s="32" t="s">
        <v>32</v>
      </c>
      <c r="C5" s="32" t="s">
        <v>9</v>
      </c>
      <c r="D5" s="42" t="s">
        <v>12</v>
      </c>
      <c r="E5" s="45" t="s">
        <v>21</v>
      </c>
      <c r="F5" s="46" t="s">
        <v>34</v>
      </c>
      <c r="G5" s="49"/>
      <c r="H5" s="54"/>
      <c r="I5" s="54"/>
      <c r="J5" s="54">
        <f t="shared" ref="J5:J33" si="0">SUM(H5,I5)</f>
        <v>0</v>
      </c>
      <c r="K5" s="60"/>
      <c r="L5" s="62">
        <f t="shared" ref="L5:L33" si="1">SUM(J5,K5)</f>
        <v>0</v>
      </c>
    </row>
    <row r="6" spans="1:12" ht="28.5" customHeight="1">
      <c r="A6" s="29">
        <v>2</v>
      </c>
      <c r="B6" s="32"/>
      <c r="C6" s="38"/>
      <c r="D6" s="42" t="s">
        <v>35</v>
      </c>
      <c r="E6" s="45" t="s">
        <v>21</v>
      </c>
      <c r="F6" s="46" t="s">
        <v>34</v>
      </c>
      <c r="G6" s="49"/>
      <c r="H6" s="54"/>
      <c r="I6" s="54"/>
      <c r="J6" s="54">
        <f t="shared" si="0"/>
        <v>0</v>
      </c>
      <c r="K6" s="60"/>
      <c r="L6" s="62">
        <f t="shared" si="1"/>
        <v>0</v>
      </c>
    </row>
    <row r="7" spans="1:12" ht="28.5" customHeight="1">
      <c r="A7" s="29">
        <v>3</v>
      </c>
      <c r="B7" s="32"/>
      <c r="C7" s="38"/>
      <c r="D7" s="42" t="s">
        <v>5</v>
      </c>
      <c r="E7" s="45" t="s">
        <v>21</v>
      </c>
      <c r="F7" s="46" t="s">
        <v>34</v>
      </c>
      <c r="G7" s="49"/>
      <c r="H7" s="54"/>
      <c r="I7" s="54"/>
      <c r="J7" s="54">
        <f t="shared" si="0"/>
        <v>0</v>
      </c>
      <c r="K7" s="60"/>
      <c r="L7" s="62">
        <f t="shared" si="1"/>
        <v>0</v>
      </c>
    </row>
    <row r="8" spans="1:12" ht="28.5" customHeight="1">
      <c r="A8" s="29">
        <v>4</v>
      </c>
      <c r="B8" s="32"/>
      <c r="C8" s="38"/>
      <c r="D8" s="42" t="s">
        <v>37</v>
      </c>
      <c r="E8" s="45" t="s">
        <v>21</v>
      </c>
      <c r="F8" s="46" t="s">
        <v>34</v>
      </c>
      <c r="G8" s="49"/>
      <c r="H8" s="54"/>
      <c r="I8" s="54"/>
      <c r="J8" s="54">
        <f t="shared" si="0"/>
        <v>0</v>
      </c>
      <c r="K8" s="60"/>
      <c r="L8" s="62">
        <f t="shared" si="1"/>
        <v>0</v>
      </c>
    </row>
    <row r="9" spans="1:12" ht="28.5" customHeight="1">
      <c r="A9" s="29">
        <v>5</v>
      </c>
      <c r="B9" s="32"/>
      <c r="C9" s="38"/>
      <c r="D9" s="42" t="s">
        <v>39</v>
      </c>
      <c r="E9" s="46" t="s">
        <v>34</v>
      </c>
      <c r="F9" s="46" t="s">
        <v>21</v>
      </c>
      <c r="G9" s="49"/>
      <c r="H9" s="55"/>
      <c r="I9" s="54"/>
      <c r="J9" s="54">
        <f t="shared" si="0"/>
        <v>0</v>
      </c>
      <c r="K9" s="60"/>
      <c r="L9" s="62">
        <f t="shared" si="1"/>
        <v>0</v>
      </c>
    </row>
    <row r="10" spans="1:12" ht="28.5" customHeight="1">
      <c r="A10" s="29">
        <v>6</v>
      </c>
      <c r="B10" s="32" t="s">
        <v>40</v>
      </c>
      <c r="C10" s="38" t="s">
        <v>16</v>
      </c>
      <c r="D10" s="42" t="s">
        <v>41</v>
      </c>
      <c r="E10" s="45" t="s">
        <v>21</v>
      </c>
      <c r="F10" s="46" t="s">
        <v>34</v>
      </c>
      <c r="G10" s="49"/>
      <c r="H10" s="56"/>
      <c r="I10" s="54"/>
      <c r="J10" s="54">
        <f t="shared" si="0"/>
        <v>0</v>
      </c>
      <c r="K10" s="60"/>
      <c r="L10" s="62">
        <f t="shared" si="1"/>
        <v>0</v>
      </c>
    </row>
    <row r="11" spans="1:12" ht="28.5" customHeight="1">
      <c r="A11" s="29">
        <v>7</v>
      </c>
      <c r="B11" s="32"/>
      <c r="C11" s="38"/>
      <c r="D11" s="42" t="s">
        <v>24</v>
      </c>
      <c r="E11" s="45" t="s">
        <v>21</v>
      </c>
      <c r="F11" s="46" t="s">
        <v>34</v>
      </c>
      <c r="G11" s="49"/>
      <c r="H11" s="56"/>
      <c r="I11" s="54"/>
      <c r="J11" s="54">
        <f t="shared" si="0"/>
        <v>0</v>
      </c>
      <c r="K11" s="60"/>
      <c r="L11" s="62">
        <f t="shared" si="1"/>
        <v>0</v>
      </c>
    </row>
    <row r="12" spans="1:12" ht="28.5" customHeight="1">
      <c r="A12" s="29">
        <v>8</v>
      </c>
      <c r="B12" s="32"/>
      <c r="C12" s="38"/>
      <c r="D12" s="43" t="s">
        <v>4</v>
      </c>
      <c r="E12" s="45" t="s">
        <v>21</v>
      </c>
      <c r="F12" s="46" t="s">
        <v>34</v>
      </c>
      <c r="G12" s="49"/>
      <c r="H12" s="56"/>
      <c r="I12" s="54"/>
      <c r="J12" s="54">
        <f t="shared" si="0"/>
        <v>0</v>
      </c>
      <c r="K12" s="60"/>
      <c r="L12" s="62">
        <f t="shared" si="1"/>
        <v>0</v>
      </c>
    </row>
    <row r="13" spans="1:12" ht="28.5" customHeight="1">
      <c r="A13" s="29">
        <v>9</v>
      </c>
      <c r="B13" s="32"/>
      <c r="C13" s="38"/>
      <c r="D13" s="42" t="s">
        <v>43</v>
      </c>
      <c r="E13" s="46" t="s">
        <v>34</v>
      </c>
      <c r="F13" s="46" t="s">
        <v>21</v>
      </c>
      <c r="G13" s="49"/>
      <c r="H13" s="55"/>
      <c r="I13" s="54"/>
      <c r="J13" s="54">
        <f t="shared" si="0"/>
        <v>0</v>
      </c>
      <c r="K13" s="60"/>
      <c r="L13" s="62">
        <f t="shared" si="1"/>
        <v>0</v>
      </c>
    </row>
    <row r="14" spans="1:12" ht="28.5" customHeight="1">
      <c r="A14" s="29">
        <v>10</v>
      </c>
      <c r="B14" s="32"/>
      <c r="C14" s="38"/>
      <c r="D14" s="42" t="s">
        <v>44</v>
      </c>
      <c r="E14" s="45" t="s">
        <v>21</v>
      </c>
      <c r="F14" s="46" t="s">
        <v>34</v>
      </c>
      <c r="G14" s="49"/>
      <c r="H14" s="54"/>
      <c r="I14" s="54"/>
      <c r="J14" s="54">
        <f t="shared" si="0"/>
        <v>0</v>
      </c>
      <c r="K14" s="60"/>
      <c r="L14" s="62">
        <f t="shared" si="1"/>
        <v>0</v>
      </c>
    </row>
    <row r="15" spans="1:12" ht="28.5" customHeight="1">
      <c r="A15" s="29">
        <v>11</v>
      </c>
      <c r="B15" s="32"/>
      <c r="C15" s="32" t="s">
        <v>20</v>
      </c>
      <c r="D15" s="43" t="s">
        <v>45</v>
      </c>
      <c r="E15" s="45" t="s">
        <v>21</v>
      </c>
      <c r="F15" s="46" t="s">
        <v>34</v>
      </c>
      <c r="G15" s="49"/>
      <c r="H15" s="54"/>
      <c r="I15" s="54"/>
      <c r="J15" s="54">
        <f t="shared" si="0"/>
        <v>0</v>
      </c>
      <c r="K15" s="60"/>
      <c r="L15" s="62">
        <f t="shared" si="1"/>
        <v>0</v>
      </c>
    </row>
    <row r="16" spans="1:12" ht="28.5" customHeight="1">
      <c r="A16" s="29">
        <v>12</v>
      </c>
      <c r="B16" s="32"/>
      <c r="C16" s="38"/>
      <c r="D16" s="42" t="s">
        <v>38</v>
      </c>
      <c r="E16" s="45" t="s">
        <v>21</v>
      </c>
      <c r="F16" s="46" t="s">
        <v>34</v>
      </c>
      <c r="G16" s="49"/>
      <c r="H16" s="54"/>
      <c r="I16" s="54"/>
      <c r="J16" s="54">
        <f t="shared" si="0"/>
        <v>0</v>
      </c>
      <c r="K16" s="60"/>
      <c r="L16" s="62">
        <f t="shared" si="1"/>
        <v>0</v>
      </c>
    </row>
    <row r="17" spans="1:12" ht="30">
      <c r="A17" s="29">
        <v>13</v>
      </c>
      <c r="B17" s="32"/>
      <c r="C17" s="32" t="s">
        <v>48</v>
      </c>
      <c r="D17" s="42" t="s">
        <v>33</v>
      </c>
      <c r="E17" s="46" t="s">
        <v>34</v>
      </c>
      <c r="F17" s="46" t="s">
        <v>21</v>
      </c>
      <c r="G17" s="49"/>
      <c r="H17" s="55"/>
      <c r="I17" s="54"/>
      <c r="J17" s="54">
        <f t="shared" si="0"/>
        <v>0</v>
      </c>
      <c r="K17" s="60"/>
      <c r="L17" s="62">
        <f t="shared" si="1"/>
        <v>0</v>
      </c>
    </row>
    <row r="18" spans="1:12" ht="28.5" customHeight="1">
      <c r="A18" s="29">
        <v>14</v>
      </c>
      <c r="B18" s="32"/>
      <c r="C18" s="32" t="s">
        <v>49</v>
      </c>
      <c r="D18" s="42" t="s">
        <v>29</v>
      </c>
      <c r="E18" s="45" t="s">
        <v>21</v>
      </c>
      <c r="F18" s="46" t="s">
        <v>34</v>
      </c>
      <c r="G18" s="49"/>
      <c r="H18" s="54"/>
      <c r="I18" s="54"/>
      <c r="J18" s="54">
        <f t="shared" si="0"/>
        <v>0</v>
      </c>
      <c r="K18" s="60"/>
      <c r="L18" s="62">
        <f t="shared" si="1"/>
        <v>0</v>
      </c>
    </row>
    <row r="19" spans="1:12" ht="28.5" customHeight="1">
      <c r="A19" s="29">
        <v>15</v>
      </c>
      <c r="B19" s="32"/>
      <c r="C19" s="38"/>
      <c r="D19" s="42" t="s">
        <v>50</v>
      </c>
      <c r="E19" s="46" t="s">
        <v>21</v>
      </c>
      <c r="F19" s="46" t="s">
        <v>34</v>
      </c>
      <c r="G19" s="49"/>
      <c r="H19" s="54"/>
      <c r="I19" s="54"/>
      <c r="J19" s="54">
        <f t="shared" si="0"/>
        <v>0</v>
      </c>
      <c r="K19" s="60"/>
      <c r="L19" s="62">
        <f t="shared" si="1"/>
        <v>0</v>
      </c>
    </row>
    <row r="20" spans="1:12" ht="28.5" customHeight="1">
      <c r="A20" s="29">
        <v>16</v>
      </c>
      <c r="B20" s="32"/>
      <c r="C20" s="38"/>
      <c r="D20" s="42" t="s">
        <v>42</v>
      </c>
      <c r="E20" s="46" t="s">
        <v>34</v>
      </c>
      <c r="F20" s="46" t="s">
        <v>21</v>
      </c>
      <c r="G20" s="49"/>
      <c r="H20" s="55"/>
      <c r="I20" s="54"/>
      <c r="J20" s="54">
        <f t="shared" si="0"/>
        <v>0</v>
      </c>
      <c r="K20" s="60"/>
      <c r="L20" s="62">
        <f t="shared" si="1"/>
        <v>0</v>
      </c>
    </row>
    <row r="21" spans="1:12" ht="28">
      <c r="A21" s="29">
        <v>17</v>
      </c>
      <c r="B21" s="32"/>
      <c r="C21" s="38" t="s">
        <v>31</v>
      </c>
      <c r="D21" s="42" t="s">
        <v>51</v>
      </c>
      <c r="E21" s="46" t="s">
        <v>34</v>
      </c>
      <c r="F21" s="46" t="s">
        <v>21</v>
      </c>
      <c r="G21" s="49"/>
      <c r="H21" s="55"/>
      <c r="I21" s="54"/>
      <c r="J21" s="54">
        <f t="shared" si="0"/>
        <v>0</v>
      </c>
      <c r="K21" s="60"/>
      <c r="L21" s="62">
        <f t="shared" si="1"/>
        <v>0</v>
      </c>
    </row>
    <row r="22" spans="1:12" ht="30">
      <c r="A22" s="29">
        <v>18</v>
      </c>
      <c r="B22" s="32" t="s">
        <v>52</v>
      </c>
      <c r="C22" s="38" t="s">
        <v>10</v>
      </c>
      <c r="D22" s="42" t="s">
        <v>25</v>
      </c>
      <c r="E22" s="45" t="s">
        <v>21</v>
      </c>
      <c r="F22" s="46" t="s">
        <v>34</v>
      </c>
      <c r="G22" s="49"/>
      <c r="H22" s="54"/>
      <c r="I22" s="54"/>
      <c r="J22" s="54">
        <f t="shared" si="0"/>
        <v>0</v>
      </c>
      <c r="K22" s="60"/>
      <c r="L22" s="62">
        <f t="shared" si="1"/>
        <v>0</v>
      </c>
    </row>
    <row r="23" spans="1:12" ht="28.5" customHeight="1">
      <c r="A23" s="29">
        <v>19</v>
      </c>
      <c r="B23" s="32"/>
      <c r="C23" s="38"/>
      <c r="D23" s="42" t="s">
        <v>53</v>
      </c>
      <c r="E23" s="45" t="s">
        <v>21</v>
      </c>
      <c r="F23" s="46" t="s">
        <v>34</v>
      </c>
      <c r="G23" s="49"/>
      <c r="H23" s="54"/>
      <c r="I23" s="54"/>
      <c r="J23" s="54">
        <f t="shared" si="0"/>
        <v>0</v>
      </c>
      <c r="K23" s="60"/>
      <c r="L23" s="62">
        <f t="shared" si="1"/>
        <v>0</v>
      </c>
    </row>
    <row r="24" spans="1:12" ht="28.5" customHeight="1">
      <c r="A24" s="29">
        <v>20</v>
      </c>
      <c r="B24" s="32"/>
      <c r="C24" s="38"/>
      <c r="D24" s="42" t="s">
        <v>54</v>
      </c>
      <c r="E24" s="45" t="s">
        <v>21</v>
      </c>
      <c r="F24" s="46" t="s">
        <v>34</v>
      </c>
      <c r="G24" s="49"/>
      <c r="H24" s="54"/>
      <c r="I24" s="54"/>
      <c r="J24" s="54">
        <f t="shared" si="0"/>
        <v>0</v>
      </c>
      <c r="K24" s="60"/>
      <c r="L24" s="62">
        <f t="shared" si="1"/>
        <v>0</v>
      </c>
    </row>
    <row r="25" spans="1:12" ht="28.5" customHeight="1">
      <c r="A25" s="29">
        <v>21</v>
      </c>
      <c r="B25" s="32"/>
      <c r="C25" s="38"/>
      <c r="D25" s="42" t="s">
        <v>56</v>
      </c>
      <c r="E25" s="46" t="s">
        <v>34</v>
      </c>
      <c r="F25" s="46" t="s">
        <v>21</v>
      </c>
      <c r="G25" s="49"/>
      <c r="H25" s="55"/>
      <c r="I25" s="54"/>
      <c r="J25" s="54">
        <f t="shared" si="0"/>
        <v>0</v>
      </c>
      <c r="K25" s="60"/>
      <c r="L25" s="62">
        <f t="shared" si="1"/>
        <v>0</v>
      </c>
    </row>
    <row r="26" spans="1:12" ht="28.5" customHeight="1">
      <c r="A26" s="29">
        <v>22</v>
      </c>
      <c r="B26" s="32" t="s">
        <v>23</v>
      </c>
      <c r="C26" s="38"/>
      <c r="D26" s="42" t="s">
        <v>36</v>
      </c>
      <c r="E26" s="46" t="s">
        <v>21</v>
      </c>
      <c r="F26" s="46" t="s">
        <v>34</v>
      </c>
      <c r="G26" s="49"/>
      <c r="H26" s="54"/>
      <c r="I26" s="54"/>
      <c r="J26" s="54">
        <f t="shared" si="0"/>
        <v>0</v>
      </c>
      <c r="K26" s="60"/>
      <c r="L26" s="62">
        <f t="shared" si="1"/>
        <v>0</v>
      </c>
    </row>
    <row r="27" spans="1:12" ht="28.5" customHeight="1">
      <c r="A27" s="29">
        <v>23</v>
      </c>
      <c r="B27" s="32"/>
      <c r="C27" s="38"/>
      <c r="D27" s="42" t="s">
        <v>47</v>
      </c>
      <c r="E27" s="46" t="s">
        <v>21</v>
      </c>
      <c r="F27" s="46" t="s">
        <v>34</v>
      </c>
      <c r="G27" s="49"/>
      <c r="H27" s="54"/>
      <c r="I27" s="54"/>
      <c r="J27" s="54">
        <f t="shared" si="0"/>
        <v>0</v>
      </c>
      <c r="K27" s="60"/>
      <c r="L27" s="62">
        <f t="shared" si="1"/>
        <v>0</v>
      </c>
    </row>
    <row r="28" spans="1:12" ht="28">
      <c r="A28" s="29">
        <v>24</v>
      </c>
      <c r="B28" s="32"/>
      <c r="C28" s="38"/>
      <c r="D28" s="42" t="s">
        <v>0</v>
      </c>
      <c r="E28" s="46" t="s">
        <v>21</v>
      </c>
      <c r="F28" s="46" t="s">
        <v>34</v>
      </c>
      <c r="G28" s="49"/>
      <c r="H28" s="54"/>
      <c r="I28" s="54"/>
      <c r="J28" s="54">
        <f t="shared" si="0"/>
        <v>0</v>
      </c>
      <c r="K28" s="60"/>
      <c r="L28" s="62">
        <f t="shared" si="1"/>
        <v>0</v>
      </c>
    </row>
    <row r="29" spans="1:12" ht="28">
      <c r="A29" s="29">
        <v>25</v>
      </c>
      <c r="B29" s="32"/>
      <c r="C29" s="38"/>
      <c r="D29" s="42" t="s">
        <v>57</v>
      </c>
      <c r="E29" s="46" t="s">
        <v>21</v>
      </c>
      <c r="F29" s="46" t="s">
        <v>34</v>
      </c>
      <c r="G29" s="49"/>
      <c r="H29" s="54"/>
      <c r="I29" s="54"/>
      <c r="J29" s="54">
        <f t="shared" si="0"/>
        <v>0</v>
      </c>
      <c r="K29" s="60"/>
      <c r="L29" s="62">
        <f t="shared" si="1"/>
        <v>0</v>
      </c>
    </row>
    <row r="30" spans="1:12" ht="28.5" customHeight="1">
      <c r="A30" s="29">
        <v>26</v>
      </c>
      <c r="B30" s="32"/>
      <c r="C30" s="38"/>
      <c r="D30" s="42" t="s">
        <v>17</v>
      </c>
      <c r="E30" s="46" t="s">
        <v>21</v>
      </c>
      <c r="F30" s="46" t="s">
        <v>34</v>
      </c>
      <c r="G30" s="49"/>
      <c r="H30" s="54"/>
      <c r="I30" s="54"/>
      <c r="J30" s="54">
        <f t="shared" si="0"/>
        <v>0</v>
      </c>
      <c r="K30" s="60"/>
      <c r="L30" s="62">
        <f t="shared" si="1"/>
        <v>0</v>
      </c>
    </row>
    <row r="31" spans="1:12" ht="28.5" customHeight="1">
      <c r="A31" s="29">
        <v>27</v>
      </c>
      <c r="B31" s="32"/>
      <c r="C31" s="38"/>
      <c r="D31" s="42" t="s">
        <v>58</v>
      </c>
      <c r="E31" s="46" t="s">
        <v>21</v>
      </c>
      <c r="F31" s="46" t="s">
        <v>34</v>
      </c>
      <c r="G31" s="49"/>
      <c r="H31" s="54"/>
      <c r="I31" s="54"/>
      <c r="J31" s="54">
        <f t="shared" si="0"/>
        <v>0</v>
      </c>
      <c r="K31" s="60"/>
      <c r="L31" s="62">
        <f t="shared" si="1"/>
        <v>0</v>
      </c>
    </row>
    <row r="32" spans="1:12" ht="28.5" customHeight="1">
      <c r="A32" s="29">
        <v>28</v>
      </c>
      <c r="B32" s="32"/>
      <c r="C32" s="38"/>
      <c r="D32" s="42" t="s">
        <v>7</v>
      </c>
      <c r="E32" s="46" t="s">
        <v>21</v>
      </c>
      <c r="F32" s="46" t="s">
        <v>34</v>
      </c>
      <c r="G32" s="49"/>
      <c r="H32" s="54"/>
      <c r="I32" s="54"/>
      <c r="J32" s="54">
        <f t="shared" si="0"/>
        <v>0</v>
      </c>
      <c r="K32" s="60"/>
      <c r="L32" s="62">
        <f t="shared" si="1"/>
        <v>0</v>
      </c>
    </row>
    <row r="33" spans="1:12" ht="28.5" customHeight="1">
      <c r="A33" s="29">
        <v>29</v>
      </c>
      <c r="B33" s="32"/>
      <c r="C33" s="38"/>
      <c r="D33" s="42" t="s">
        <v>15</v>
      </c>
      <c r="E33" s="46" t="s">
        <v>21</v>
      </c>
      <c r="F33" s="46" t="s">
        <v>34</v>
      </c>
      <c r="G33" s="50"/>
      <c r="H33" s="54"/>
      <c r="I33" s="54"/>
      <c r="J33" s="54">
        <f t="shared" si="0"/>
        <v>0</v>
      </c>
      <c r="K33" s="60"/>
      <c r="L33" s="62">
        <f t="shared" si="1"/>
        <v>0</v>
      </c>
    </row>
    <row r="34" spans="1:12" ht="31.5" customHeight="1">
      <c r="A34" s="24" t="s">
        <v>59</v>
      </c>
      <c r="H34" s="57"/>
      <c r="I34" s="57"/>
      <c r="J34" s="57">
        <f>SUM(J5:J33)</f>
        <v>0</v>
      </c>
      <c r="K34" s="57"/>
      <c r="L34" s="57">
        <f>SUM(L5:L33)</f>
        <v>0</v>
      </c>
    </row>
    <row r="35" spans="1:12">
      <c r="A35" s="24" t="s">
        <v>2</v>
      </c>
      <c r="H35" s="57"/>
      <c r="I35" s="57"/>
      <c r="J35" s="57"/>
      <c r="K35" s="57"/>
      <c r="L35" s="57"/>
    </row>
    <row r="36" spans="1:12">
      <c r="A36" s="24" t="s">
        <v>55</v>
      </c>
      <c r="H36" s="57"/>
      <c r="I36" s="57"/>
      <c r="J36" s="57"/>
      <c r="K36" s="57"/>
      <c r="L36" s="57"/>
    </row>
    <row r="37" spans="1:12">
      <c r="H37" s="57"/>
      <c r="I37" s="57"/>
      <c r="J37" s="57"/>
      <c r="K37" s="57"/>
      <c r="L37" s="57"/>
    </row>
    <row r="38" spans="1:12">
      <c r="A38" s="27" t="s">
        <v>71</v>
      </c>
    </row>
    <row r="39" spans="1:12">
      <c r="A39" s="30" t="s">
        <v>11</v>
      </c>
      <c r="B39" s="33" t="s">
        <v>46</v>
      </c>
      <c r="C39" s="39"/>
      <c r="D39" s="39"/>
      <c r="E39" s="39"/>
      <c r="F39" s="39"/>
      <c r="G39" s="51"/>
      <c r="H39" s="58" t="s">
        <v>64</v>
      </c>
      <c r="I39" s="59"/>
      <c r="J39" s="59"/>
      <c r="K39" s="58" t="s">
        <v>70</v>
      </c>
      <c r="L39" s="63" t="str">
        <f>L2</f>
        <v>合計（円）</v>
      </c>
    </row>
    <row r="40" spans="1:12">
      <c r="A40" s="31"/>
      <c r="B40" s="34"/>
      <c r="C40" s="40"/>
      <c r="D40" s="40"/>
      <c r="E40" s="39"/>
      <c r="F40" s="39"/>
      <c r="G40" s="52"/>
      <c r="H40" s="31" t="str">
        <f>H4</f>
        <v>補助金対象</v>
      </c>
      <c r="I40" s="31" t="str">
        <f>I4</f>
        <v>非補助金対象</v>
      </c>
      <c r="J40" s="31" t="str">
        <f>J4</f>
        <v>計</v>
      </c>
      <c r="K40" s="34" t="str">
        <f>K4</f>
        <v>計</v>
      </c>
      <c r="L40" s="64"/>
    </row>
    <row r="41" spans="1:12" ht="38" customHeight="1">
      <c r="A41" s="29">
        <v>1</v>
      </c>
      <c r="B41" s="35"/>
      <c r="C41" s="41"/>
      <c r="D41" s="41"/>
      <c r="E41" s="35"/>
      <c r="F41" s="35"/>
      <c r="G41" s="41"/>
      <c r="H41" s="54"/>
      <c r="I41" s="54"/>
      <c r="J41" s="54">
        <f>SUM(H41:I41)</f>
        <v>0</v>
      </c>
      <c r="K41" s="60"/>
      <c r="L41" s="62">
        <f>SUM(J41,K41)</f>
        <v>0</v>
      </c>
    </row>
    <row r="42" spans="1:12" ht="38" customHeight="1">
      <c r="A42" s="29">
        <v>2</v>
      </c>
      <c r="B42" s="36"/>
      <c r="C42" s="36"/>
      <c r="D42" s="36"/>
      <c r="E42" s="36"/>
      <c r="F42" s="36"/>
      <c r="G42" s="36"/>
      <c r="H42" s="54"/>
      <c r="I42" s="54"/>
      <c r="J42" s="54">
        <f>SUM(H42:I42)</f>
        <v>0</v>
      </c>
      <c r="K42" s="60"/>
      <c r="L42" s="62">
        <f>SUM(J42,K42)</f>
        <v>0</v>
      </c>
    </row>
    <row r="43" spans="1:12" ht="38" customHeight="1">
      <c r="A43" s="29">
        <v>3</v>
      </c>
      <c r="B43" s="36"/>
      <c r="C43" s="36"/>
      <c r="D43" s="36"/>
      <c r="E43" s="36"/>
      <c r="F43" s="36"/>
      <c r="G43" s="36"/>
      <c r="H43" s="54"/>
      <c r="I43" s="54"/>
      <c r="J43" s="54">
        <f>SUM(H43:I43)</f>
        <v>0</v>
      </c>
      <c r="K43" s="60"/>
      <c r="L43" s="62">
        <f>SUM(J43,K43)</f>
        <v>0</v>
      </c>
    </row>
    <row r="44" spans="1:12" ht="25.5" customHeight="1">
      <c r="H44" s="57"/>
      <c r="I44" s="57"/>
      <c r="J44" s="57">
        <f>SUM(J41:J43)</f>
        <v>0</v>
      </c>
      <c r="K44" s="57"/>
      <c r="L44" s="57">
        <f>SUM(L41:L43)</f>
        <v>0</v>
      </c>
    </row>
  </sheetData>
  <mergeCells count="15">
    <mergeCell ref="B2:C2"/>
    <mergeCell ref="E2:F2"/>
    <mergeCell ref="H39:J39"/>
    <mergeCell ref="B41:G41"/>
    <mergeCell ref="B42:G42"/>
    <mergeCell ref="B43:G43"/>
    <mergeCell ref="A2:A3"/>
    <mergeCell ref="D2:D3"/>
    <mergeCell ref="G2:G3"/>
    <mergeCell ref="H2:J3"/>
    <mergeCell ref="K2:K3"/>
    <mergeCell ref="L2:L4"/>
    <mergeCell ref="A39:A40"/>
    <mergeCell ref="B39:G40"/>
    <mergeCell ref="L39:L40"/>
  </mergeCells>
  <phoneticPr fontId="3"/>
  <conditionalFormatting sqref="L5:L33">
    <cfRule type="expression" dxfId="49" priority="1">
      <formula>$G5="×"</formula>
    </cfRule>
  </conditionalFormatting>
  <conditionalFormatting sqref="J5:J33">
    <cfRule type="expression" dxfId="48" priority="2">
      <formula>$G5="×"</formula>
    </cfRule>
  </conditionalFormatting>
  <conditionalFormatting sqref="H5:H33">
    <cfRule type="expression" dxfId="47" priority="699">
      <formula>$G5="×"</formula>
    </cfRule>
  </conditionalFormatting>
  <conditionalFormatting sqref="H41:H43">
    <cfRule type="expression" dxfId="46" priority="698">
      <formula>#REF!="×"</formula>
    </cfRule>
  </conditionalFormatting>
  <conditionalFormatting sqref="I5:I9 I13 I17 I21">
    <cfRule type="expression" dxfId="45" priority="697">
      <formula>$G5="×"</formula>
    </cfRule>
  </conditionalFormatting>
  <conditionalFormatting sqref="I41:I43">
    <cfRule type="expression" dxfId="44" priority="696">
      <formula>#REF!="×"</formula>
    </cfRule>
  </conditionalFormatting>
  <conditionalFormatting sqref="J41:J43">
    <cfRule type="expression" dxfId="43" priority="694">
      <formula>#REF!="×"</formula>
    </cfRule>
  </conditionalFormatting>
  <conditionalFormatting sqref="K5:K9 K13 K17 K21">
    <cfRule type="expression" dxfId="42" priority="693">
      <formula>$G5="×"</formula>
    </cfRule>
  </conditionalFormatting>
  <conditionalFormatting sqref="K41:K43">
    <cfRule type="expression" dxfId="41" priority="692">
      <formula>#REF!="×"</formula>
    </cfRule>
  </conditionalFormatting>
  <conditionalFormatting sqref="L41:L43">
    <cfRule type="expression" dxfId="40" priority="690">
      <formula>#REF!="×"</formula>
    </cfRule>
  </conditionalFormatting>
  <conditionalFormatting sqref="I25">
    <cfRule type="expression" dxfId="39" priority="689">
      <formula>$G25="×"</formula>
    </cfRule>
  </conditionalFormatting>
  <conditionalFormatting sqref="K25">
    <cfRule type="expression" dxfId="38" priority="687">
      <formula>$G25="×"</formula>
    </cfRule>
  </conditionalFormatting>
  <conditionalFormatting sqref="I20">
    <cfRule type="expression" dxfId="37" priority="685">
      <formula>$G20="×"</formula>
    </cfRule>
  </conditionalFormatting>
  <conditionalFormatting sqref="K20">
    <cfRule type="expression" dxfId="36" priority="683">
      <formula>$G20="×"</formula>
    </cfRule>
  </conditionalFormatting>
  <conditionalFormatting sqref="I10">
    <cfRule type="expression" dxfId="35" priority="116">
      <formula>$G10="×"</formula>
    </cfRule>
  </conditionalFormatting>
  <conditionalFormatting sqref="K10">
    <cfRule type="expression" dxfId="34" priority="114">
      <formula>$G10="×"</formula>
    </cfRule>
  </conditionalFormatting>
  <conditionalFormatting sqref="I11">
    <cfRule type="expression" dxfId="33" priority="112">
      <formula>$G11="×"</formula>
    </cfRule>
  </conditionalFormatting>
  <conditionalFormatting sqref="K11">
    <cfRule type="expression" dxfId="32" priority="110">
      <formula>$G11="×"</formula>
    </cfRule>
  </conditionalFormatting>
  <conditionalFormatting sqref="I12">
    <cfRule type="expression" dxfId="31" priority="108">
      <formula>$G12="×"</formula>
    </cfRule>
  </conditionalFormatting>
  <conditionalFormatting sqref="K12">
    <cfRule type="expression" dxfId="30" priority="106">
      <formula>$G12="×"</formula>
    </cfRule>
  </conditionalFormatting>
  <conditionalFormatting sqref="I14">
    <cfRule type="expression" dxfId="29" priority="104">
      <formula>$G14="×"</formula>
    </cfRule>
  </conditionalFormatting>
  <conditionalFormatting sqref="K14">
    <cfRule type="expression" dxfId="28" priority="102">
      <formula>$G14="×"</formula>
    </cfRule>
  </conditionalFormatting>
  <conditionalFormatting sqref="I15">
    <cfRule type="expression" dxfId="27" priority="100">
      <formula>$G15="×"</formula>
    </cfRule>
  </conditionalFormatting>
  <conditionalFormatting sqref="K15">
    <cfRule type="expression" dxfId="26" priority="98">
      <formula>$G15="×"</formula>
    </cfRule>
  </conditionalFormatting>
  <conditionalFormatting sqref="I16">
    <cfRule type="expression" dxfId="25" priority="96">
      <formula>$G16="×"</formula>
    </cfRule>
  </conditionalFormatting>
  <conditionalFormatting sqref="K16">
    <cfRule type="expression" dxfId="24" priority="94">
      <formula>$G16="×"</formula>
    </cfRule>
  </conditionalFormatting>
  <conditionalFormatting sqref="I18">
    <cfRule type="expression" dxfId="23" priority="92">
      <formula>$G18="×"</formula>
    </cfRule>
  </conditionalFormatting>
  <conditionalFormatting sqref="K18">
    <cfRule type="expression" dxfId="22" priority="90">
      <formula>$G18="×"</formula>
    </cfRule>
  </conditionalFormatting>
  <conditionalFormatting sqref="I19">
    <cfRule type="expression" dxfId="21" priority="88">
      <formula>$G19="×"</formula>
    </cfRule>
  </conditionalFormatting>
  <conditionalFormatting sqref="K19">
    <cfRule type="expression" dxfId="20" priority="86">
      <formula>$G19="×"</formula>
    </cfRule>
  </conditionalFormatting>
  <conditionalFormatting sqref="I22">
    <cfRule type="expression" dxfId="19" priority="84">
      <formula>$G22="×"</formula>
    </cfRule>
  </conditionalFormatting>
  <conditionalFormatting sqref="K22">
    <cfRule type="expression" dxfId="18" priority="82">
      <formula>$G22="×"</formula>
    </cfRule>
  </conditionalFormatting>
  <conditionalFormatting sqref="I23">
    <cfRule type="expression" dxfId="17" priority="80">
      <formula>$G23="×"</formula>
    </cfRule>
  </conditionalFormatting>
  <conditionalFormatting sqref="K23">
    <cfRule type="expression" dxfId="16" priority="78">
      <formula>$G23="×"</formula>
    </cfRule>
  </conditionalFormatting>
  <conditionalFormatting sqref="I24">
    <cfRule type="expression" dxfId="15" priority="76">
      <formula>$G24="×"</formula>
    </cfRule>
  </conditionalFormatting>
  <conditionalFormatting sqref="K24">
    <cfRule type="expression" dxfId="14" priority="74">
      <formula>$G24="×"</formula>
    </cfRule>
  </conditionalFormatting>
  <conditionalFormatting sqref="I33">
    <cfRule type="expression" dxfId="13" priority="48">
      <formula>$G33="×"</formula>
    </cfRule>
  </conditionalFormatting>
  <conditionalFormatting sqref="K33">
    <cfRule type="expression" dxfId="12" priority="46">
      <formula>$G33="×"</formula>
    </cfRule>
  </conditionalFormatting>
  <conditionalFormatting sqref="I26">
    <cfRule type="expression" dxfId="11" priority="72">
      <formula>$G26="×"</formula>
    </cfRule>
  </conditionalFormatting>
  <conditionalFormatting sqref="K26">
    <cfRule type="expression" dxfId="10" priority="70">
      <formula>$G26="×"</formula>
    </cfRule>
  </conditionalFormatting>
  <conditionalFormatting sqref="I27">
    <cfRule type="expression" dxfId="9" priority="68">
      <formula>$G27="×"</formula>
    </cfRule>
  </conditionalFormatting>
  <conditionalFormatting sqref="K27">
    <cfRule type="expression" dxfId="8" priority="66">
      <formula>$G27="×"</formula>
    </cfRule>
  </conditionalFormatting>
  <conditionalFormatting sqref="I28">
    <cfRule type="expression" dxfId="7" priority="64">
      <formula>$G28="×"</formula>
    </cfRule>
  </conditionalFormatting>
  <conditionalFormatting sqref="K28">
    <cfRule type="expression" dxfId="6" priority="62">
      <formula>$G28="×"</formula>
    </cfRule>
  </conditionalFormatting>
  <conditionalFormatting sqref="I29:I30">
    <cfRule type="expression" dxfId="5" priority="60">
      <formula>$G29="×"</formula>
    </cfRule>
  </conditionalFormatting>
  <conditionalFormatting sqref="K29:K30">
    <cfRule type="expression" dxfId="4" priority="58">
      <formula>$G29="×"</formula>
    </cfRule>
  </conditionalFormatting>
  <conditionalFormatting sqref="I31">
    <cfRule type="expression" dxfId="3" priority="56">
      <formula>$G31="×"</formula>
    </cfRule>
  </conditionalFormatting>
  <conditionalFormatting sqref="K31">
    <cfRule type="expression" dxfId="2" priority="54">
      <formula>$G31="×"</formula>
    </cfRule>
  </conditionalFormatting>
  <conditionalFormatting sqref="I32">
    <cfRule type="expression" dxfId="1" priority="52">
      <formula>$G32="×"</formula>
    </cfRule>
  </conditionalFormatting>
  <conditionalFormatting sqref="K32">
    <cfRule type="expression" dxfId="0" priority="50">
      <formula>$G32="×"</formula>
    </cfRule>
  </conditionalFormatting>
  <dataValidations count="1">
    <dataValidation type="list" allowBlank="1" showDropDown="0" showInputMessage="1" showErrorMessage="1" sqref="G5:G33">
      <formula1>"○,×"</formula1>
    </dataValidation>
  </dataValidations>
  <pageMargins left="0.70866141732283472" right="0.70866141732283472" top="0.74803149606299213" bottom="0.74803149606299213" header="0.31496062992125984" footer="0.31496062992125984"/>
  <pageSetup paperSize="8" scale="32" fitToWidth="1" fitToHeight="0" orientation="landscape"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サマリ</vt:lpstr>
      <vt:lpstr>内訳</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2021-06-09T08:24:20Z</dcterms:created>
  <dcterms:modified xsi:type="dcterms:W3CDTF">2026-04-28T02:42:29Z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2026-04-28T02:42:29Z</vt:filetime>
  </property>
</Properties>
</file>