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66" sheetId="1" r:id="rId1"/>
  </sheets>
  <definedNames>
    <definedName name="_xlnm.Print_Area" localSheetId="0">'66'!$A$1:$AE$56</definedName>
  </definedNames>
  <calcPr calcId="145621"/>
</workbook>
</file>

<file path=xl/calcChain.xml><?xml version="1.0" encoding="utf-8"?>
<calcChain xmlns="http://schemas.openxmlformats.org/spreadsheetml/2006/main">
  <c r="AC58" i="1" l="1"/>
  <c r="AB58" i="1"/>
  <c r="AD58" i="1"/>
</calcChain>
</file>

<file path=xl/sharedStrings.xml><?xml version="1.0" encoding="utf-8"?>
<sst xmlns="http://schemas.openxmlformats.org/spreadsheetml/2006/main" count="355" uniqueCount="83">
  <si>
    <t>高等学校</t>
    <rPh sb="0" eb="2">
      <t>コウトウ</t>
    </rPh>
    <rPh sb="2" eb="4">
      <t>ガッコウ</t>
    </rPh>
    <phoneticPr fontId="3"/>
  </si>
  <si>
    <t>卒業後の状況</t>
    <rPh sb="0" eb="3">
      <t>ソツギョウゴ</t>
    </rPh>
    <rPh sb="4" eb="6">
      <t>ジョウキョウ</t>
    </rPh>
    <phoneticPr fontId="3"/>
  </si>
  <si>
    <t>６６　市町別状況別卒業者数（総数）</t>
    <rPh sb="3" eb="4">
      <t>シ</t>
    </rPh>
    <rPh sb="4" eb="5">
      <t>チョウ</t>
    </rPh>
    <rPh sb="5" eb="6">
      <t>ベツ</t>
    </rPh>
    <rPh sb="6" eb="8">
      <t>ジョウキョウ</t>
    </rPh>
    <rPh sb="8" eb="9">
      <t>ベツ</t>
    </rPh>
    <rPh sb="9" eb="10">
      <t>ソツ</t>
    </rPh>
    <rPh sb="10" eb="13">
      <t>ギョウシャスウ</t>
    </rPh>
    <rPh sb="14" eb="16">
      <t>ソウスウ</t>
    </rPh>
    <phoneticPr fontId="3"/>
  </si>
  <si>
    <t>単位：人</t>
    <rPh sb="0" eb="2">
      <t>タンイ</t>
    </rPh>
    <rPh sb="3" eb="4">
      <t>ヒト</t>
    </rPh>
    <phoneticPr fontId="3"/>
  </si>
  <si>
    <t>区　　　分</t>
    <rPh sb="0" eb="1">
      <t>ク</t>
    </rPh>
    <rPh sb="4" eb="5">
      <t>ブン</t>
    </rPh>
    <phoneticPr fontId="3"/>
  </si>
  <si>
    <t>卒　業　者　数</t>
    <rPh sb="0" eb="1">
      <t>ソツ</t>
    </rPh>
    <rPh sb="2" eb="3">
      <t>ギョウ</t>
    </rPh>
    <rPh sb="4" eb="5">
      <t>シャ</t>
    </rPh>
    <rPh sb="6" eb="7">
      <t>カズ</t>
    </rPh>
    <phoneticPr fontId="3"/>
  </si>
  <si>
    <t>進　　学　　者</t>
    <rPh sb="0" eb="1">
      <t>ススム</t>
    </rPh>
    <rPh sb="3" eb="4">
      <t>ガク</t>
    </rPh>
    <rPh sb="6" eb="7">
      <t>シャ</t>
    </rPh>
    <phoneticPr fontId="3"/>
  </si>
  <si>
    <t>専修学校（専門課程）</t>
    <rPh sb="0" eb="2">
      <t>センシュウ</t>
    </rPh>
    <rPh sb="2" eb="4">
      <t>ガッコウ</t>
    </rPh>
    <rPh sb="5" eb="7">
      <t>センモン</t>
    </rPh>
    <rPh sb="7" eb="9">
      <t>カテイ</t>
    </rPh>
    <phoneticPr fontId="3"/>
  </si>
  <si>
    <t>専修学校（一般課程）</t>
    <rPh sb="0" eb="2">
      <t>センシュウ</t>
    </rPh>
    <rPh sb="2" eb="4">
      <t>ガッコウ</t>
    </rPh>
    <rPh sb="5" eb="7">
      <t>イッパン</t>
    </rPh>
    <rPh sb="7" eb="9">
      <t>カテイ</t>
    </rPh>
    <phoneticPr fontId="3"/>
  </si>
  <si>
    <t>就　　職　　者</t>
    <rPh sb="0" eb="7">
      <t>シュウショクシャ</t>
    </rPh>
    <phoneticPr fontId="3"/>
  </si>
  <si>
    <t>一時的な仕事
に就いた者</t>
    <rPh sb="0" eb="3">
      <t>イチジテキ</t>
    </rPh>
    <rPh sb="4" eb="6">
      <t>シゴト</t>
    </rPh>
    <rPh sb="8" eb="9">
      <t>ツ</t>
    </rPh>
    <rPh sb="11" eb="12">
      <t>モノ</t>
    </rPh>
    <phoneticPr fontId="3"/>
  </si>
  <si>
    <t>左記以外の者</t>
    <rPh sb="0" eb="2">
      <t>サキ</t>
    </rPh>
    <rPh sb="2" eb="4">
      <t>イガイ</t>
    </rPh>
    <rPh sb="5" eb="6">
      <t>モノ</t>
    </rPh>
    <phoneticPr fontId="3"/>
  </si>
  <si>
    <t>不詳・死亡の者</t>
    <rPh sb="0" eb="2">
      <t>フショウ</t>
    </rPh>
    <rPh sb="3" eb="5">
      <t>シボウ</t>
    </rPh>
    <rPh sb="6" eb="7">
      <t>モノ</t>
    </rPh>
    <phoneticPr fontId="3"/>
  </si>
  <si>
    <t>左記Ａ,Ｂ及びＣのうち</t>
    <rPh sb="0" eb="2">
      <t>サキ</t>
    </rPh>
    <rPh sb="5" eb="6">
      <t>オヨ</t>
    </rPh>
    <phoneticPr fontId="3"/>
  </si>
  <si>
    <t>区分</t>
    <rPh sb="0" eb="1">
      <t>ク</t>
    </rPh>
    <rPh sb="1" eb="2">
      <t>ブン</t>
    </rPh>
    <phoneticPr fontId="3"/>
  </si>
  <si>
    <t>進　　学　　者</t>
    <rPh sb="0" eb="4">
      <t>シンガク</t>
    </rPh>
    <rPh sb="6" eb="7">
      <t>シャ</t>
    </rPh>
    <phoneticPr fontId="3"/>
  </si>
  <si>
    <t>等　入　学　者</t>
    <rPh sb="0" eb="1">
      <t>ナド</t>
    </rPh>
    <rPh sb="2" eb="7">
      <t>ニュウガクシャ</t>
    </rPh>
    <phoneticPr fontId="3"/>
  </si>
  <si>
    <t>就 職 し て い る 者</t>
    <rPh sb="0" eb="1">
      <t>シュウ</t>
    </rPh>
    <rPh sb="2" eb="3">
      <t>ショク</t>
    </rPh>
    <rPh sb="12" eb="13">
      <t>モノ</t>
    </rPh>
    <phoneticPr fontId="3"/>
  </si>
  <si>
    <t>Ａ+Ｂ+Ｃ+Ｄ+Ｅ+Ｆ+Ｇ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</si>
  <si>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</si>
  <si>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</si>
  <si>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</si>
  <si>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</si>
  <si>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</si>
  <si>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</si>
  <si>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</si>
  <si>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(再掲)</t>
    <phoneticPr fontId="3"/>
  </si>
  <si>
    <t>総 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</si>
  <si>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</si>
  <si>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</si>
  <si>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平成26年度</t>
    <phoneticPr fontId="3"/>
  </si>
  <si>
    <t>-</t>
  </si>
  <si>
    <t>国　　　立</t>
    <phoneticPr fontId="3"/>
  </si>
  <si>
    <t>-</t>
    <phoneticPr fontId="3"/>
  </si>
  <si>
    <t>国</t>
  </si>
  <si>
    <t>公    　立</t>
    <phoneticPr fontId="3"/>
  </si>
  <si>
    <t>公</t>
  </si>
  <si>
    <t>私    　立</t>
    <phoneticPr fontId="3"/>
  </si>
  <si>
    <t>私</t>
  </si>
  <si>
    <t>全　日　制</t>
    <phoneticPr fontId="3"/>
  </si>
  <si>
    <t>全</t>
  </si>
  <si>
    <t>定　時　制</t>
    <phoneticPr fontId="3"/>
  </si>
  <si>
    <t>定</t>
  </si>
  <si>
    <t>通　信　制</t>
    <phoneticPr fontId="3"/>
  </si>
  <si>
    <t>…</t>
  </si>
  <si>
    <t>通</t>
  </si>
  <si>
    <t>（総数の内訳）</t>
    <phoneticPr fontId="7"/>
  </si>
  <si>
    <t>広 島 市</t>
    <phoneticPr fontId="3"/>
  </si>
  <si>
    <t>中　　区</t>
    <phoneticPr fontId="3"/>
  </si>
  <si>
    <t>東　　区</t>
    <phoneticPr fontId="3"/>
  </si>
  <si>
    <t>南　　区</t>
  </si>
  <si>
    <t>西　　区</t>
  </si>
  <si>
    <t>安佐南区</t>
  </si>
  <si>
    <t>安佐北区</t>
  </si>
  <si>
    <t>安 芸 区</t>
  </si>
  <si>
    <t>佐 伯 区</t>
  </si>
  <si>
    <t>呉    市</t>
    <phoneticPr fontId="3"/>
  </si>
  <si>
    <t>竹 原 市</t>
    <phoneticPr fontId="3"/>
  </si>
  <si>
    <t>三 原 市</t>
    <phoneticPr fontId="3"/>
  </si>
  <si>
    <t>尾 道 市</t>
    <phoneticPr fontId="3"/>
  </si>
  <si>
    <t>福 山 市</t>
    <phoneticPr fontId="3"/>
  </si>
  <si>
    <t>府 中 市</t>
    <phoneticPr fontId="3"/>
  </si>
  <si>
    <t>三 次 市</t>
    <phoneticPr fontId="3"/>
  </si>
  <si>
    <t>庄 原 市</t>
    <phoneticPr fontId="3"/>
  </si>
  <si>
    <t>大 竹 市</t>
    <phoneticPr fontId="3"/>
  </si>
  <si>
    <t>東広島市</t>
    <phoneticPr fontId="3"/>
  </si>
  <si>
    <t>廿日市市</t>
    <phoneticPr fontId="3"/>
  </si>
  <si>
    <t>安芸高田市</t>
    <rPh sb="0" eb="2">
      <t>アキ</t>
    </rPh>
    <rPh sb="2" eb="4">
      <t>タカタ</t>
    </rPh>
    <rPh sb="4" eb="5">
      <t>シ</t>
    </rPh>
    <phoneticPr fontId="3"/>
  </si>
  <si>
    <t>江田島市</t>
    <rPh sb="0" eb="3">
      <t>エタジマ</t>
    </rPh>
    <rPh sb="3" eb="4">
      <t>シ</t>
    </rPh>
    <phoneticPr fontId="3"/>
  </si>
  <si>
    <t>府 中 町</t>
    <phoneticPr fontId="7"/>
  </si>
  <si>
    <t>海 田 町</t>
    <phoneticPr fontId="7"/>
  </si>
  <si>
    <t>熊 野 町</t>
    <phoneticPr fontId="7"/>
  </si>
  <si>
    <t>坂    町</t>
    <phoneticPr fontId="7"/>
  </si>
  <si>
    <t>安芸太田町</t>
    <rPh sb="0" eb="2">
      <t>アキ</t>
    </rPh>
    <rPh sb="2" eb="5">
      <t>オオタチョウ</t>
    </rPh>
    <phoneticPr fontId="7"/>
  </si>
  <si>
    <t>北広島町</t>
    <rPh sb="0" eb="1">
      <t>キタ</t>
    </rPh>
    <rPh sb="1" eb="4">
      <t>ヒロシマチョウ</t>
    </rPh>
    <phoneticPr fontId="7"/>
  </si>
  <si>
    <t>大崎上島町</t>
    <phoneticPr fontId="7"/>
  </si>
  <si>
    <t>世 羅 町</t>
    <rPh sb="0" eb="1">
      <t>ヨ</t>
    </rPh>
    <rPh sb="2" eb="3">
      <t>ラ</t>
    </rPh>
    <rPh sb="4" eb="5">
      <t>マチ</t>
    </rPh>
    <phoneticPr fontId="7"/>
  </si>
  <si>
    <t>神石高原町</t>
    <rPh sb="0" eb="2">
      <t>ジンセキ</t>
    </rPh>
    <rPh sb="2" eb="4">
      <t>コウゲン</t>
    </rPh>
    <rPh sb="4" eb="5">
      <t>マチ</t>
    </rPh>
    <phoneticPr fontId="7"/>
  </si>
  <si>
    <t>注）１　この表は，前年度間の卒業者の状況を調査年度の5月1日現在で集計したものである｡</t>
    <rPh sb="0" eb="1">
      <t>チュウ</t>
    </rPh>
    <rPh sb="27" eb="28">
      <t>ガツ</t>
    </rPh>
    <phoneticPr fontId="3"/>
  </si>
  <si>
    <t>　　２　「専修学校（一般課程）等入学者」とは，専修学校（高等課程，一般課程），各種学校，公共職業能力開発施設等入学者をいう。</t>
    <rPh sb="5" eb="7">
      <t>センシュウ</t>
    </rPh>
    <rPh sb="7" eb="9">
      <t>ガッコウ</t>
    </rPh>
    <rPh sb="10" eb="12">
      <t>イッパン</t>
    </rPh>
    <rPh sb="12" eb="14">
      <t>カテイ</t>
    </rPh>
    <rPh sb="15" eb="16">
      <t>ナド</t>
    </rPh>
    <rPh sb="16" eb="19">
      <t>ニュウガクシャ</t>
    </rPh>
    <rPh sb="23" eb="25">
      <t>センシュウ</t>
    </rPh>
    <rPh sb="25" eb="27">
      <t>ガッコウ</t>
    </rPh>
    <rPh sb="28" eb="30">
      <t>コウトウ</t>
    </rPh>
    <rPh sb="30" eb="32">
      <t>カテイ</t>
    </rPh>
    <rPh sb="33" eb="35">
      <t>イッパン</t>
    </rPh>
    <rPh sb="35" eb="37">
      <t>カテイ</t>
    </rPh>
    <rPh sb="39" eb="41">
      <t>カクシュ</t>
    </rPh>
    <rPh sb="41" eb="43">
      <t>ガッコウ</t>
    </rPh>
    <rPh sb="44" eb="46">
      <t>コウキョウ</t>
    </rPh>
    <rPh sb="46" eb="48">
      <t>ショクギョウ</t>
    </rPh>
    <rPh sb="48" eb="50">
      <t>ノウリョク</t>
    </rPh>
    <rPh sb="50" eb="52">
      <t>カイハツ</t>
    </rPh>
    <rPh sb="52" eb="54">
      <t>シセツ</t>
    </rPh>
    <rPh sb="54" eb="55">
      <t>トウ</t>
    </rPh>
    <rPh sb="55" eb="58">
      <t>ニュウガクシャ</t>
    </rPh>
    <phoneticPr fontId="3"/>
  </si>
  <si>
    <t>　　３　高等学校（専攻科）の卒業者は，含んでいない。</t>
    <rPh sb="4" eb="6">
      <t>コウトウ</t>
    </rPh>
    <rPh sb="6" eb="8">
      <t>ガッコウ</t>
    </rPh>
    <rPh sb="9" eb="12">
      <t>センコウカ</t>
    </rPh>
    <rPh sb="14" eb="17">
      <t>ソツギョウシャ</t>
    </rPh>
    <rPh sb="19" eb="20">
      <t>フク</t>
    </rPh>
    <phoneticPr fontId="3"/>
  </si>
  <si>
    <t>　　４　通信制課程においては，「一時的な仕事に就いた者」は調査していない。</t>
    <rPh sb="4" eb="7">
      <t>ツウシンセイ</t>
    </rPh>
    <rPh sb="7" eb="9">
      <t>カテイ</t>
    </rPh>
    <rPh sb="16" eb="19">
      <t>イチジテキ</t>
    </rPh>
    <rPh sb="20" eb="22">
      <t>シゴト</t>
    </rPh>
    <rPh sb="23" eb="24">
      <t>ツ</t>
    </rPh>
    <rPh sb="26" eb="27">
      <t>モノ</t>
    </rPh>
    <rPh sb="29" eb="31">
      <t>チョウサ</t>
    </rPh>
    <phoneticPr fontId="3"/>
  </si>
  <si>
    <t>　　５　「左記以外の者」とは，家事手伝いをしている者，外国の大学等に入学した者，進路が未定であることが明らかな者等をいう。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</si>
</sst>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[Red]#,##0"/>
    <numFmt numFmtId="177" formatCode="#,##0;&quot;△ &quot;#,##0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78" fontId="8" fillId="0" borderId="0" applyFill="0" applyBorder="0" applyAlignment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14" applyNumberFormat="0" applyAlignment="0" applyProtection="0">
      <alignment horizontal="left" vertical="center"/>
    </xf>
    <xf numFmtId="0" fontId="12" fillId="0" borderId="15">
      <alignment horizontal="left" vertical="center"/>
    </xf>
    <xf numFmtId="10" fontId="11" fillId="3" borderId="9" applyNumberFormat="0" applyBorder="0" applyAlignment="0" applyProtection="0"/>
    <xf numFmtId="181" fontId="13" fillId="0" borderId="0"/>
    <xf numFmtId="0" fontId="9" fillId="0" borderId="0"/>
    <xf numFmtId="10" fontId="9" fillId="0" borderId="0" applyFont="0" applyFill="0" applyBorder="0" applyAlignment="0" applyProtection="0"/>
    <xf numFmtId="4" fontId="10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77" fontId="6" fillId="0" borderId="13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0" fillId="0" borderId="5" xfId="0" applyBorder="1" applyAlignment="1">
      <alignment horizontal="distributed" vertical="center" wrapText="1" indent="1"/>
    </xf>
    <xf numFmtId="0" fontId="0" fillId="0" borderId="0" xfId="0" applyAlignment="1">
      <alignment horizontal="distributed" vertical="center" wrapText="1" indent="1"/>
    </xf>
    <xf numFmtId="0" fontId="0" fillId="0" borderId="4" xfId="0" applyBorder="1" applyAlignment="1">
      <alignment horizontal="distributed" vertical="center" wrapText="1" inden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</cellXfs>
  <cellStyles count="3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10" xfId="20"/>
    <cellStyle name="標準 11" xfId="21"/>
    <cellStyle name="標準 12" xfId="22"/>
    <cellStyle name="標準 13" xfId="23"/>
    <cellStyle name="標準 14" xfId="24"/>
    <cellStyle name="標準 15" xfId="25"/>
    <cellStyle name="標準 16" xfId="26"/>
    <cellStyle name="標準 2" xfId="27"/>
    <cellStyle name="標準 3" xfId="28"/>
    <cellStyle name="標準 4" xfId="29"/>
    <cellStyle name="標準 5" xfId="30"/>
    <cellStyle name="標準 6" xfId="31"/>
    <cellStyle name="標準 7" xfId="32"/>
    <cellStyle name="標準 8" xfId="33"/>
    <cellStyle name="標準 9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B58"/>
  <sheetViews>
    <sheetView showGridLines="0" tabSelected="1" topLeftCell="A31" zoomScale="80" zoomScaleNormal="80" zoomScaleSheetLayoutView="80" workbookViewId="0">
      <selection activeCell="J23" sqref="J23"/>
    </sheetView>
  </sheetViews>
  <sheetFormatPr defaultRowHeight="15.95" customHeight="1" x14ac:dyDescent="0.15"/>
  <cols>
    <col min="1" max="1" width="3.125" style="1" customWidth="1"/>
    <col min="2" max="2" width="1.625" style="1" customWidth="1"/>
    <col min="3" max="3" width="11.625" style="1" customWidth="1"/>
    <col min="4" max="9" width="8.625" style="1" customWidth="1"/>
    <col min="10" max="30" width="7.125" style="1" customWidth="1"/>
    <col min="31" max="31" width="4.625" style="2" customWidth="1"/>
    <col min="32" max="16384" width="9" style="1"/>
  </cols>
  <sheetData>
    <row r="1" spans="1:33" ht="15.95" customHeight="1" x14ac:dyDescent="0.15">
      <c r="A1" s="1" t="s">
        <v>0</v>
      </c>
    </row>
    <row r="2" spans="1:33" ht="15.95" customHeight="1" x14ac:dyDescent="0.15">
      <c r="A2" s="1" t="s">
        <v>1</v>
      </c>
    </row>
    <row r="4" spans="1:33" ht="15.95" customHeight="1" x14ac:dyDescent="0.15">
      <c r="D4" s="1" t="s">
        <v>2</v>
      </c>
    </row>
    <row r="5" spans="1:33" ht="15.95" customHeight="1" thickBot="1" x14ac:dyDescent="0.2">
      <c r="A5" s="1" t="s">
        <v>3</v>
      </c>
    </row>
    <row r="6" spans="1:33" ht="15.95" customHeight="1" thickTop="1" x14ac:dyDescent="0.2">
      <c r="A6" s="47" t="s">
        <v>4</v>
      </c>
      <c r="B6" s="47"/>
      <c r="C6" s="48"/>
      <c r="D6" s="46" t="s">
        <v>5</v>
      </c>
      <c r="E6" s="47"/>
      <c r="F6" s="48"/>
      <c r="G6" s="46" t="s">
        <v>6</v>
      </c>
      <c r="H6" s="47"/>
      <c r="I6" s="48"/>
      <c r="J6" s="61" t="s">
        <v>7</v>
      </c>
      <c r="K6" s="62"/>
      <c r="L6" s="63"/>
      <c r="M6" s="61" t="s">
        <v>8</v>
      </c>
      <c r="N6" s="62"/>
      <c r="O6" s="63"/>
      <c r="P6" s="46" t="s">
        <v>9</v>
      </c>
      <c r="Q6" s="47"/>
      <c r="R6" s="48"/>
      <c r="S6" s="40" t="s">
        <v>10</v>
      </c>
      <c r="T6" s="41"/>
      <c r="U6" s="42"/>
      <c r="V6" s="46" t="s">
        <v>11</v>
      </c>
      <c r="W6" s="47"/>
      <c r="X6" s="48"/>
      <c r="Y6" s="46" t="s">
        <v>12</v>
      </c>
      <c r="Z6" s="47"/>
      <c r="AA6" s="48"/>
      <c r="AB6" s="50" t="s">
        <v>13</v>
      </c>
      <c r="AC6" s="51"/>
      <c r="AD6" s="52"/>
      <c r="AE6" s="46" t="s">
        <v>14</v>
      </c>
    </row>
    <row r="7" spans="1:33" ht="15.95" customHeight="1" x14ac:dyDescent="0.15">
      <c r="A7" s="38"/>
      <c r="B7" s="38"/>
      <c r="C7" s="39"/>
      <c r="D7" s="49"/>
      <c r="E7" s="38"/>
      <c r="F7" s="39"/>
      <c r="G7" s="49"/>
      <c r="H7" s="38"/>
      <c r="I7" s="39"/>
      <c r="J7" s="49" t="s">
        <v>15</v>
      </c>
      <c r="K7" s="38"/>
      <c r="L7" s="39"/>
      <c r="M7" s="49" t="s">
        <v>16</v>
      </c>
      <c r="N7" s="38"/>
      <c r="O7" s="39"/>
      <c r="P7" s="49"/>
      <c r="Q7" s="38"/>
      <c r="R7" s="39"/>
      <c r="S7" s="43"/>
      <c r="T7" s="44"/>
      <c r="U7" s="45"/>
      <c r="V7" s="49"/>
      <c r="W7" s="38"/>
      <c r="X7" s="39"/>
      <c r="Y7" s="49"/>
      <c r="Z7" s="38"/>
      <c r="AA7" s="39"/>
      <c r="AB7" s="54" t="s">
        <v>17</v>
      </c>
      <c r="AC7" s="55"/>
      <c r="AD7" s="56"/>
      <c r="AE7" s="49"/>
    </row>
    <row r="8" spans="1:33" ht="15.95" customHeight="1" x14ac:dyDescent="0.15">
      <c r="A8" s="38"/>
      <c r="B8" s="38"/>
      <c r="C8" s="39"/>
      <c r="D8" s="64" t="s">
        <v>18</v>
      </c>
      <c r="E8" s="65"/>
      <c r="F8" s="66"/>
      <c r="G8" s="3"/>
      <c r="H8" s="4" t="s">
        <v>19</v>
      </c>
      <c r="I8" s="5"/>
      <c r="J8" s="3"/>
      <c r="K8" s="4" t="s">
        <v>20</v>
      </c>
      <c r="L8" s="5"/>
      <c r="M8" s="3"/>
      <c r="N8" s="4" t="s">
        <v>21</v>
      </c>
      <c r="O8" s="5"/>
      <c r="P8" s="3"/>
      <c r="Q8" s="4" t="s">
        <v>22</v>
      </c>
      <c r="R8" s="5"/>
      <c r="S8" s="4"/>
      <c r="T8" s="4" t="s">
        <v>23</v>
      </c>
      <c r="U8" s="4"/>
      <c r="V8" s="3"/>
      <c r="W8" s="4" t="s">
        <v>24</v>
      </c>
      <c r="X8" s="5"/>
      <c r="Y8" s="3"/>
      <c r="Z8" s="4" t="s">
        <v>25</v>
      </c>
      <c r="AA8" s="5"/>
      <c r="AB8" s="53" t="s">
        <v>26</v>
      </c>
      <c r="AC8" s="57"/>
      <c r="AD8" s="58"/>
      <c r="AE8" s="49"/>
    </row>
    <row r="9" spans="1:33" ht="15.95" customHeight="1" x14ac:dyDescent="0.15">
      <c r="A9" s="59"/>
      <c r="B9" s="59"/>
      <c r="C9" s="60"/>
      <c r="D9" s="6" t="s">
        <v>27</v>
      </c>
      <c r="E9" s="6" t="s">
        <v>28</v>
      </c>
      <c r="F9" s="6" t="s">
        <v>29</v>
      </c>
      <c r="G9" s="6" t="s">
        <v>27</v>
      </c>
      <c r="H9" s="6" t="s">
        <v>28</v>
      </c>
      <c r="I9" s="6" t="s">
        <v>29</v>
      </c>
      <c r="J9" s="6" t="s">
        <v>27</v>
      </c>
      <c r="K9" s="6" t="s">
        <v>28</v>
      </c>
      <c r="L9" s="6" t="s">
        <v>29</v>
      </c>
      <c r="M9" s="6" t="s">
        <v>27</v>
      </c>
      <c r="N9" s="6" t="s">
        <v>28</v>
      </c>
      <c r="O9" s="6" t="s">
        <v>29</v>
      </c>
      <c r="P9" s="6" t="s">
        <v>27</v>
      </c>
      <c r="Q9" s="6" t="s">
        <v>28</v>
      </c>
      <c r="R9" s="6" t="s">
        <v>29</v>
      </c>
      <c r="S9" s="6" t="s">
        <v>27</v>
      </c>
      <c r="T9" s="6" t="s">
        <v>28</v>
      </c>
      <c r="U9" s="6" t="s">
        <v>29</v>
      </c>
      <c r="V9" s="6" t="s">
        <v>27</v>
      </c>
      <c r="W9" s="6" t="s">
        <v>28</v>
      </c>
      <c r="X9" s="6" t="s">
        <v>29</v>
      </c>
      <c r="Y9" s="6" t="s">
        <v>27</v>
      </c>
      <c r="Z9" s="6" t="s">
        <v>28</v>
      </c>
      <c r="AA9" s="7" t="s">
        <v>29</v>
      </c>
      <c r="AB9" s="6" t="s">
        <v>27</v>
      </c>
      <c r="AC9" s="6" t="s">
        <v>28</v>
      </c>
      <c r="AD9" s="7" t="s">
        <v>29</v>
      </c>
      <c r="AE9" s="53"/>
    </row>
    <row r="10" spans="1:33" ht="15.95" customHeight="1" x14ac:dyDescent="0.15">
      <c r="A10" s="38" t="s">
        <v>30</v>
      </c>
      <c r="B10" s="38"/>
      <c r="C10" s="39"/>
      <c r="D10" s="8">
        <v>24289</v>
      </c>
      <c r="E10" s="9">
        <v>12089</v>
      </c>
      <c r="F10" s="9">
        <v>12200</v>
      </c>
      <c r="G10" s="9">
        <v>14157</v>
      </c>
      <c r="H10" s="9">
        <v>6842</v>
      </c>
      <c r="I10" s="9">
        <v>7315</v>
      </c>
      <c r="J10" s="9">
        <v>3447</v>
      </c>
      <c r="K10" s="9">
        <v>1241</v>
      </c>
      <c r="L10" s="9">
        <v>2206</v>
      </c>
      <c r="M10" s="9">
        <v>2123</v>
      </c>
      <c r="N10" s="9">
        <v>1393</v>
      </c>
      <c r="O10" s="9">
        <v>730</v>
      </c>
      <c r="P10" s="9">
        <v>3406</v>
      </c>
      <c r="Q10" s="9">
        <v>2125</v>
      </c>
      <c r="R10" s="9">
        <v>1281</v>
      </c>
      <c r="S10" s="10">
        <v>207</v>
      </c>
      <c r="T10" s="10">
        <v>67</v>
      </c>
      <c r="U10" s="10">
        <v>140</v>
      </c>
      <c r="V10" s="9">
        <v>945</v>
      </c>
      <c r="W10" s="9">
        <v>421</v>
      </c>
      <c r="X10" s="9">
        <v>524</v>
      </c>
      <c r="Y10" s="10">
        <v>4</v>
      </c>
      <c r="Z10" s="10" t="s">
        <v>31</v>
      </c>
      <c r="AA10" s="10">
        <v>4</v>
      </c>
      <c r="AB10" s="9">
        <v>65</v>
      </c>
      <c r="AC10" s="9">
        <v>26</v>
      </c>
      <c r="AD10" s="10">
        <v>39</v>
      </c>
      <c r="AE10" s="11">
        <v>26</v>
      </c>
    </row>
    <row r="11" spans="1:33" ht="15.95" customHeight="1" x14ac:dyDescent="0.15">
      <c r="A11" s="38">
        <v>27</v>
      </c>
      <c r="B11" s="38"/>
      <c r="C11" s="39"/>
      <c r="D11" s="12">
        <v>24598</v>
      </c>
      <c r="E11" s="13">
        <v>12291</v>
      </c>
      <c r="F11" s="13">
        <v>12307</v>
      </c>
      <c r="G11" s="13">
        <v>14428</v>
      </c>
      <c r="H11" s="13">
        <v>6967</v>
      </c>
      <c r="I11" s="13">
        <v>7461</v>
      </c>
      <c r="J11" s="13">
        <v>3458</v>
      </c>
      <c r="K11" s="13">
        <v>1211</v>
      </c>
      <c r="L11" s="13">
        <v>2247</v>
      </c>
      <c r="M11" s="13">
        <v>2146</v>
      </c>
      <c r="N11" s="13">
        <v>1376</v>
      </c>
      <c r="O11" s="13">
        <v>770</v>
      </c>
      <c r="P11" s="13">
        <v>3603</v>
      </c>
      <c r="Q11" s="13">
        <v>2323</v>
      </c>
      <c r="R11" s="13">
        <v>1280</v>
      </c>
      <c r="S11" s="13">
        <v>192</v>
      </c>
      <c r="T11" s="13">
        <v>55</v>
      </c>
      <c r="U11" s="13">
        <v>137</v>
      </c>
      <c r="V11" s="13">
        <v>770</v>
      </c>
      <c r="W11" s="13">
        <v>358</v>
      </c>
      <c r="X11" s="13">
        <v>412</v>
      </c>
      <c r="Y11" s="13">
        <v>1</v>
      </c>
      <c r="Z11" s="13">
        <v>1</v>
      </c>
      <c r="AA11" s="13" t="s">
        <v>31</v>
      </c>
      <c r="AB11" s="13">
        <v>41</v>
      </c>
      <c r="AC11" s="13">
        <v>11</v>
      </c>
      <c r="AD11" s="13">
        <v>30</v>
      </c>
      <c r="AE11" s="14">
        <v>27</v>
      </c>
    </row>
    <row r="12" spans="1:33" ht="15.95" customHeight="1" x14ac:dyDescent="0.15">
      <c r="A12" s="15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1"/>
    </row>
    <row r="13" spans="1:33" ht="15.75" customHeight="1" x14ac:dyDescent="0.15">
      <c r="A13" s="38" t="s">
        <v>32</v>
      </c>
      <c r="B13" s="38"/>
      <c r="C13" s="39"/>
      <c r="D13" s="19">
        <v>393</v>
      </c>
      <c r="E13" s="20">
        <v>221</v>
      </c>
      <c r="F13" s="20">
        <v>172</v>
      </c>
      <c r="G13" s="20">
        <v>248</v>
      </c>
      <c r="H13" s="20">
        <v>122</v>
      </c>
      <c r="I13" s="20">
        <v>126</v>
      </c>
      <c r="J13" s="20" t="s">
        <v>31</v>
      </c>
      <c r="K13" s="20" t="s">
        <v>31</v>
      </c>
      <c r="L13" s="20" t="s">
        <v>31</v>
      </c>
      <c r="M13" s="20">
        <v>140</v>
      </c>
      <c r="N13" s="20">
        <v>94</v>
      </c>
      <c r="O13" s="20">
        <v>46</v>
      </c>
      <c r="P13" s="20">
        <v>5</v>
      </c>
      <c r="Q13" s="20">
        <v>5</v>
      </c>
      <c r="R13" s="13" t="s">
        <v>31</v>
      </c>
      <c r="S13" s="20" t="s">
        <v>33</v>
      </c>
      <c r="T13" s="20" t="s">
        <v>33</v>
      </c>
      <c r="U13" s="20" t="s">
        <v>33</v>
      </c>
      <c r="V13" s="20" t="s">
        <v>31</v>
      </c>
      <c r="W13" s="20" t="s">
        <v>31</v>
      </c>
      <c r="X13" s="20" t="s">
        <v>31</v>
      </c>
      <c r="Y13" s="20" t="s">
        <v>31</v>
      </c>
      <c r="Z13" s="20" t="s">
        <v>31</v>
      </c>
      <c r="AA13" s="20" t="s">
        <v>31</v>
      </c>
      <c r="AB13" s="20" t="s">
        <v>33</v>
      </c>
      <c r="AC13" s="20" t="s">
        <v>31</v>
      </c>
      <c r="AD13" s="20" t="s">
        <v>31</v>
      </c>
      <c r="AE13" s="11" t="s">
        <v>34</v>
      </c>
    </row>
    <row r="14" spans="1:33" ht="15.75" customHeight="1" x14ac:dyDescent="0.15">
      <c r="A14" s="38" t="s">
        <v>35</v>
      </c>
      <c r="B14" s="38"/>
      <c r="C14" s="39"/>
      <c r="D14" s="19">
        <v>16160</v>
      </c>
      <c r="E14" s="20">
        <v>7776</v>
      </c>
      <c r="F14" s="20">
        <v>8384</v>
      </c>
      <c r="G14" s="20">
        <v>9208</v>
      </c>
      <c r="H14" s="20">
        <v>4351</v>
      </c>
      <c r="I14" s="20">
        <v>4857</v>
      </c>
      <c r="J14" s="20">
        <v>2489</v>
      </c>
      <c r="K14" s="20">
        <v>798</v>
      </c>
      <c r="L14" s="20">
        <v>1691</v>
      </c>
      <c r="M14" s="20">
        <v>1114</v>
      </c>
      <c r="N14" s="20">
        <v>672</v>
      </c>
      <c r="O14" s="20">
        <v>442</v>
      </c>
      <c r="P14" s="20">
        <v>2826</v>
      </c>
      <c r="Q14" s="20">
        <v>1772</v>
      </c>
      <c r="R14" s="20">
        <v>1054</v>
      </c>
      <c r="S14" s="20">
        <v>175</v>
      </c>
      <c r="T14" s="20">
        <v>47</v>
      </c>
      <c r="U14" s="20">
        <v>128</v>
      </c>
      <c r="V14" s="20">
        <v>348</v>
      </c>
      <c r="W14" s="20">
        <v>136</v>
      </c>
      <c r="X14" s="20">
        <v>212</v>
      </c>
      <c r="Y14" s="20" t="s">
        <v>31</v>
      </c>
      <c r="Z14" s="20" t="s">
        <v>31</v>
      </c>
      <c r="AA14" s="20" t="s">
        <v>31</v>
      </c>
      <c r="AB14" s="20">
        <v>32</v>
      </c>
      <c r="AC14" s="20">
        <v>6</v>
      </c>
      <c r="AD14" s="20">
        <v>26</v>
      </c>
      <c r="AE14" s="11" t="s">
        <v>36</v>
      </c>
    </row>
    <row r="15" spans="1:33" ht="15.75" customHeight="1" x14ac:dyDescent="0.15">
      <c r="A15" s="38" t="s">
        <v>37</v>
      </c>
      <c r="B15" s="38"/>
      <c r="C15" s="39"/>
      <c r="D15" s="19">
        <v>8045</v>
      </c>
      <c r="E15" s="20">
        <v>4294</v>
      </c>
      <c r="F15" s="20">
        <v>3751</v>
      </c>
      <c r="G15" s="20">
        <v>4972</v>
      </c>
      <c r="H15" s="20">
        <v>2494</v>
      </c>
      <c r="I15" s="20">
        <v>2478</v>
      </c>
      <c r="J15" s="20">
        <v>969</v>
      </c>
      <c r="K15" s="20">
        <v>413</v>
      </c>
      <c r="L15" s="20">
        <v>556</v>
      </c>
      <c r="M15" s="20">
        <v>892</v>
      </c>
      <c r="N15" s="20">
        <v>610</v>
      </c>
      <c r="O15" s="20">
        <v>282</v>
      </c>
      <c r="P15" s="20">
        <v>772</v>
      </c>
      <c r="Q15" s="20">
        <v>546</v>
      </c>
      <c r="R15" s="20">
        <v>226</v>
      </c>
      <c r="S15" s="20">
        <v>17</v>
      </c>
      <c r="T15" s="20">
        <v>8</v>
      </c>
      <c r="U15" s="20">
        <v>9</v>
      </c>
      <c r="V15" s="20">
        <v>422</v>
      </c>
      <c r="W15" s="20">
        <v>222</v>
      </c>
      <c r="X15" s="20">
        <v>200</v>
      </c>
      <c r="Y15" s="20">
        <v>1</v>
      </c>
      <c r="Z15" s="20">
        <v>1</v>
      </c>
      <c r="AA15" s="20" t="s">
        <v>31</v>
      </c>
      <c r="AB15" s="20">
        <v>9</v>
      </c>
      <c r="AC15" s="20">
        <v>5</v>
      </c>
      <c r="AD15" s="20">
        <v>4</v>
      </c>
      <c r="AE15" s="11" t="s">
        <v>38</v>
      </c>
      <c r="AF15" s="21"/>
      <c r="AG15" s="21"/>
    </row>
    <row r="16" spans="1:33" ht="15.75" customHeight="1" x14ac:dyDescent="0.15">
      <c r="A16" s="21"/>
      <c r="B16" s="21"/>
      <c r="C16" s="22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1"/>
      <c r="AF16" s="21"/>
      <c r="AG16" s="21"/>
    </row>
    <row r="17" spans="1:31" s="21" customFormat="1" ht="15.75" customHeight="1" x14ac:dyDescent="0.15">
      <c r="A17" s="36" t="s">
        <v>39</v>
      </c>
      <c r="B17" s="36"/>
      <c r="C17" s="37"/>
      <c r="D17" s="19">
        <v>23409</v>
      </c>
      <c r="E17" s="20">
        <v>11648</v>
      </c>
      <c r="F17" s="20">
        <v>11761</v>
      </c>
      <c r="G17" s="20">
        <v>14242</v>
      </c>
      <c r="H17" s="20">
        <v>6867</v>
      </c>
      <c r="I17" s="20">
        <v>7375</v>
      </c>
      <c r="J17" s="20">
        <v>3305</v>
      </c>
      <c r="K17" s="20">
        <v>1121</v>
      </c>
      <c r="L17" s="20">
        <v>2184</v>
      </c>
      <c r="M17" s="20">
        <v>2054</v>
      </c>
      <c r="N17" s="20">
        <v>1331</v>
      </c>
      <c r="O17" s="20">
        <v>723</v>
      </c>
      <c r="P17" s="20">
        <v>3289</v>
      </c>
      <c r="Q17" s="20">
        <v>2106</v>
      </c>
      <c r="R17" s="20">
        <v>1183</v>
      </c>
      <c r="S17" s="20">
        <v>139</v>
      </c>
      <c r="T17" s="20">
        <v>35</v>
      </c>
      <c r="U17" s="20">
        <v>104</v>
      </c>
      <c r="V17" s="20">
        <v>379</v>
      </c>
      <c r="W17" s="20">
        <v>187</v>
      </c>
      <c r="X17" s="20">
        <v>192</v>
      </c>
      <c r="Y17" s="20">
        <v>1</v>
      </c>
      <c r="Z17" s="20">
        <v>1</v>
      </c>
      <c r="AA17" s="20" t="s">
        <v>31</v>
      </c>
      <c r="AB17" s="20">
        <v>40</v>
      </c>
      <c r="AC17" s="13">
        <v>11</v>
      </c>
      <c r="AD17" s="20">
        <v>29</v>
      </c>
      <c r="AE17" s="23" t="s">
        <v>40</v>
      </c>
    </row>
    <row r="18" spans="1:31" s="21" customFormat="1" ht="15.75" customHeight="1" x14ac:dyDescent="0.15">
      <c r="A18" s="36" t="s">
        <v>41</v>
      </c>
      <c r="B18" s="36"/>
      <c r="C18" s="37"/>
      <c r="D18" s="19">
        <v>349</v>
      </c>
      <c r="E18" s="20">
        <v>215</v>
      </c>
      <c r="F18" s="20">
        <v>134</v>
      </c>
      <c r="G18" s="20">
        <v>21</v>
      </c>
      <c r="H18" s="20">
        <v>15</v>
      </c>
      <c r="I18" s="20">
        <v>6</v>
      </c>
      <c r="J18" s="20">
        <v>24</v>
      </c>
      <c r="K18" s="20">
        <v>15</v>
      </c>
      <c r="L18" s="20">
        <v>9</v>
      </c>
      <c r="M18" s="20">
        <v>34</v>
      </c>
      <c r="N18" s="20">
        <v>18</v>
      </c>
      <c r="O18" s="20">
        <v>16</v>
      </c>
      <c r="P18" s="20">
        <v>186</v>
      </c>
      <c r="Q18" s="20">
        <v>130</v>
      </c>
      <c r="R18" s="20">
        <v>56</v>
      </c>
      <c r="S18" s="20">
        <v>53</v>
      </c>
      <c r="T18" s="20">
        <v>20</v>
      </c>
      <c r="U18" s="20">
        <v>33</v>
      </c>
      <c r="V18" s="20">
        <v>31</v>
      </c>
      <c r="W18" s="20">
        <v>17</v>
      </c>
      <c r="X18" s="20">
        <v>14</v>
      </c>
      <c r="Y18" s="20" t="s">
        <v>31</v>
      </c>
      <c r="Z18" s="13" t="s">
        <v>31</v>
      </c>
      <c r="AA18" s="20" t="s">
        <v>31</v>
      </c>
      <c r="AB18" s="20" t="s">
        <v>31</v>
      </c>
      <c r="AC18" s="13" t="s">
        <v>31</v>
      </c>
      <c r="AD18" s="13" t="s">
        <v>31</v>
      </c>
      <c r="AE18" s="23" t="s">
        <v>42</v>
      </c>
    </row>
    <row r="19" spans="1:31" s="21" customFormat="1" ht="15.75" customHeight="1" x14ac:dyDescent="0.15">
      <c r="A19" s="36" t="s">
        <v>43</v>
      </c>
      <c r="B19" s="36"/>
      <c r="C19" s="37"/>
      <c r="D19" s="19">
        <v>840</v>
      </c>
      <c r="E19" s="20">
        <v>428</v>
      </c>
      <c r="F19" s="20">
        <v>412</v>
      </c>
      <c r="G19" s="20">
        <v>165</v>
      </c>
      <c r="H19" s="20">
        <v>85</v>
      </c>
      <c r="I19" s="20">
        <v>80</v>
      </c>
      <c r="J19" s="20">
        <v>129</v>
      </c>
      <c r="K19" s="20">
        <v>75</v>
      </c>
      <c r="L19" s="20">
        <v>54</v>
      </c>
      <c r="M19" s="20">
        <v>58</v>
      </c>
      <c r="N19" s="20">
        <v>27</v>
      </c>
      <c r="O19" s="20">
        <v>31</v>
      </c>
      <c r="P19" s="20">
        <v>128</v>
      </c>
      <c r="Q19" s="20">
        <v>87</v>
      </c>
      <c r="R19" s="20">
        <v>41</v>
      </c>
      <c r="S19" s="20" t="s">
        <v>44</v>
      </c>
      <c r="T19" s="20" t="s">
        <v>44</v>
      </c>
      <c r="U19" s="20" t="s">
        <v>44</v>
      </c>
      <c r="V19" s="20">
        <v>360</v>
      </c>
      <c r="W19" s="20">
        <v>154</v>
      </c>
      <c r="X19" s="20">
        <v>206</v>
      </c>
      <c r="Y19" s="20" t="s">
        <v>31</v>
      </c>
      <c r="Z19" s="20" t="s">
        <v>31</v>
      </c>
      <c r="AA19" s="20" t="s">
        <v>31</v>
      </c>
      <c r="AB19" s="20">
        <v>1</v>
      </c>
      <c r="AC19" s="20" t="s">
        <v>31</v>
      </c>
      <c r="AD19" s="20">
        <v>1</v>
      </c>
      <c r="AE19" s="23" t="s">
        <v>45</v>
      </c>
    </row>
    <row r="20" spans="1:31" ht="15.75" customHeight="1" x14ac:dyDescent="0.15">
      <c r="A20" s="38" t="s">
        <v>46</v>
      </c>
      <c r="B20" s="38"/>
      <c r="C20" s="39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1"/>
    </row>
    <row r="21" spans="1:31" ht="15.75" customHeight="1" x14ac:dyDescent="0.15">
      <c r="A21" s="24">
        <v>1</v>
      </c>
      <c r="B21" s="16" t="s">
        <v>47</v>
      </c>
      <c r="C21" s="16"/>
      <c r="D21" s="12">
        <v>11179</v>
      </c>
      <c r="E21" s="13">
        <v>5745</v>
      </c>
      <c r="F21" s="13">
        <v>5434</v>
      </c>
      <c r="G21" s="13">
        <v>7031</v>
      </c>
      <c r="H21" s="13">
        <v>3436</v>
      </c>
      <c r="I21" s="13">
        <v>3595</v>
      </c>
      <c r="J21" s="13">
        <v>1297</v>
      </c>
      <c r="K21" s="13">
        <v>515</v>
      </c>
      <c r="L21" s="13">
        <v>782</v>
      </c>
      <c r="M21" s="13">
        <v>1192</v>
      </c>
      <c r="N21" s="13">
        <v>813</v>
      </c>
      <c r="O21" s="13">
        <v>379</v>
      </c>
      <c r="P21" s="13">
        <v>1196</v>
      </c>
      <c r="Q21" s="13">
        <v>780</v>
      </c>
      <c r="R21" s="13">
        <v>416</v>
      </c>
      <c r="S21" s="13">
        <v>66</v>
      </c>
      <c r="T21" s="13">
        <v>19</v>
      </c>
      <c r="U21" s="13">
        <v>47</v>
      </c>
      <c r="V21" s="13">
        <v>396</v>
      </c>
      <c r="W21" s="13">
        <v>181</v>
      </c>
      <c r="X21" s="13">
        <v>215</v>
      </c>
      <c r="Y21" s="13">
        <v>1</v>
      </c>
      <c r="Z21" s="13">
        <v>1</v>
      </c>
      <c r="AA21" s="13" t="s">
        <v>31</v>
      </c>
      <c r="AB21" s="13">
        <v>2</v>
      </c>
      <c r="AC21" s="13">
        <v>1</v>
      </c>
      <c r="AD21" s="13">
        <v>1</v>
      </c>
      <c r="AE21" s="11">
        <v>1</v>
      </c>
    </row>
    <row r="22" spans="1:31" ht="15.75" customHeight="1" x14ac:dyDescent="0.15">
      <c r="A22" s="24"/>
      <c r="B22" s="15"/>
      <c r="C22" s="16" t="s">
        <v>48</v>
      </c>
      <c r="D22" s="12">
        <v>2589</v>
      </c>
      <c r="E22" s="13">
        <v>1123</v>
      </c>
      <c r="F22" s="13">
        <v>1466</v>
      </c>
      <c r="G22" s="13">
        <v>1528</v>
      </c>
      <c r="H22" s="13">
        <v>572</v>
      </c>
      <c r="I22" s="13">
        <v>956</v>
      </c>
      <c r="J22" s="13">
        <v>161</v>
      </c>
      <c r="K22" s="13">
        <v>63</v>
      </c>
      <c r="L22" s="13">
        <v>98</v>
      </c>
      <c r="M22" s="13">
        <v>433</v>
      </c>
      <c r="N22" s="13">
        <v>282</v>
      </c>
      <c r="O22" s="13">
        <v>151</v>
      </c>
      <c r="P22" s="13">
        <v>216</v>
      </c>
      <c r="Q22" s="13">
        <v>100</v>
      </c>
      <c r="R22" s="13">
        <v>116</v>
      </c>
      <c r="S22" s="13">
        <v>8</v>
      </c>
      <c r="T22" s="13">
        <v>2</v>
      </c>
      <c r="U22" s="13">
        <v>6</v>
      </c>
      <c r="V22" s="13">
        <v>243</v>
      </c>
      <c r="W22" s="13">
        <v>104</v>
      </c>
      <c r="X22" s="13">
        <v>139</v>
      </c>
      <c r="Y22" s="13" t="s">
        <v>31</v>
      </c>
      <c r="Z22" s="13" t="s">
        <v>31</v>
      </c>
      <c r="AA22" s="13" t="s">
        <v>31</v>
      </c>
      <c r="AB22" s="13">
        <v>2</v>
      </c>
      <c r="AC22" s="20">
        <v>1</v>
      </c>
      <c r="AD22" s="20">
        <v>1</v>
      </c>
      <c r="AE22" s="11"/>
    </row>
    <row r="23" spans="1:31" ht="15.75" customHeight="1" x14ac:dyDescent="0.15">
      <c r="A23" s="24"/>
      <c r="B23" s="15"/>
      <c r="C23" s="16" t="s">
        <v>49</v>
      </c>
      <c r="D23" s="12">
        <v>1125</v>
      </c>
      <c r="E23" s="13">
        <v>651</v>
      </c>
      <c r="F23" s="13">
        <v>474</v>
      </c>
      <c r="G23" s="13">
        <v>448</v>
      </c>
      <c r="H23" s="13">
        <v>302</v>
      </c>
      <c r="I23" s="13">
        <v>146</v>
      </c>
      <c r="J23" s="13">
        <v>139</v>
      </c>
      <c r="K23" s="13">
        <v>47</v>
      </c>
      <c r="L23" s="13">
        <v>92</v>
      </c>
      <c r="M23" s="13">
        <v>226</v>
      </c>
      <c r="N23" s="13">
        <v>169</v>
      </c>
      <c r="O23" s="13">
        <v>57</v>
      </c>
      <c r="P23" s="13">
        <v>242</v>
      </c>
      <c r="Q23" s="13">
        <v>101</v>
      </c>
      <c r="R23" s="13">
        <v>141</v>
      </c>
      <c r="S23" s="13">
        <v>16</v>
      </c>
      <c r="T23" s="13">
        <v>7</v>
      </c>
      <c r="U23" s="13">
        <v>9</v>
      </c>
      <c r="V23" s="13">
        <v>53</v>
      </c>
      <c r="W23" s="13">
        <v>24</v>
      </c>
      <c r="X23" s="13">
        <v>29</v>
      </c>
      <c r="Y23" s="13">
        <v>1</v>
      </c>
      <c r="Z23" s="13">
        <v>1</v>
      </c>
      <c r="AA23" s="13" t="s">
        <v>31</v>
      </c>
      <c r="AB23" s="13" t="s">
        <v>31</v>
      </c>
      <c r="AC23" s="20" t="s">
        <v>31</v>
      </c>
      <c r="AD23" s="20" t="s">
        <v>31</v>
      </c>
      <c r="AE23" s="11"/>
    </row>
    <row r="24" spans="1:31" ht="15.75" customHeight="1" x14ac:dyDescent="0.15">
      <c r="A24" s="24"/>
      <c r="B24" s="15"/>
      <c r="C24" s="16" t="s">
        <v>50</v>
      </c>
      <c r="D24" s="12">
        <v>1400</v>
      </c>
      <c r="E24" s="13">
        <v>720</v>
      </c>
      <c r="F24" s="13">
        <v>680</v>
      </c>
      <c r="G24" s="13">
        <v>717</v>
      </c>
      <c r="H24" s="13">
        <v>212</v>
      </c>
      <c r="I24" s="13">
        <v>505</v>
      </c>
      <c r="J24" s="13">
        <v>130</v>
      </c>
      <c r="K24" s="13">
        <v>68</v>
      </c>
      <c r="L24" s="13">
        <v>62</v>
      </c>
      <c r="M24" s="13">
        <v>110</v>
      </c>
      <c r="N24" s="13">
        <v>65</v>
      </c>
      <c r="O24" s="13">
        <v>45</v>
      </c>
      <c r="P24" s="13">
        <v>422</v>
      </c>
      <c r="Q24" s="13">
        <v>366</v>
      </c>
      <c r="R24" s="13">
        <v>56</v>
      </c>
      <c r="S24" s="13">
        <v>7</v>
      </c>
      <c r="T24" s="13">
        <v>3</v>
      </c>
      <c r="U24" s="13">
        <v>4</v>
      </c>
      <c r="V24" s="13">
        <v>14</v>
      </c>
      <c r="W24" s="13">
        <v>6</v>
      </c>
      <c r="X24" s="13">
        <v>8</v>
      </c>
      <c r="Y24" s="13" t="s">
        <v>31</v>
      </c>
      <c r="Z24" s="13" t="s">
        <v>31</v>
      </c>
      <c r="AA24" s="13" t="s">
        <v>31</v>
      </c>
      <c r="AB24" s="13" t="s">
        <v>31</v>
      </c>
      <c r="AC24" s="20" t="s">
        <v>31</v>
      </c>
      <c r="AD24" s="20" t="s">
        <v>31</v>
      </c>
      <c r="AE24" s="11"/>
    </row>
    <row r="25" spans="1:31" ht="15.75" customHeight="1" x14ac:dyDescent="0.15">
      <c r="A25" s="24"/>
      <c r="B25" s="15"/>
      <c r="C25" s="16" t="s">
        <v>51</v>
      </c>
      <c r="D25" s="12">
        <v>2218</v>
      </c>
      <c r="E25" s="13">
        <v>1408</v>
      </c>
      <c r="F25" s="13">
        <v>810</v>
      </c>
      <c r="G25" s="13">
        <v>1601</v>
      </c>
      <c r="H25" s="13">
        <v>1000</v>
      </c>
      <c r="I25" s="13">
        <v>601</v>
      </c>
      <c r="J25" s="13">
        <v>250</v>
      </c>
      <c r="K25" s="13">
        <v>144</v>
      </c>
      <c r="L25" s="13">
        <v>106</v>
      </c>
      <c r="M25" s="13">
        <v>209</v>
      </c>
      <c r="N25" s="13">
        <v>146</v>
      </c>
      <c r="O25" s="13">
        <v>63</v>
      </c>
      <c r="P25" s="13">
        <v>129</v>
      </c>
      <c r="Q25" s="13">
        <v>99</v>
      </c>
      <c r="R25" s="13">
        <v>30</v>
      </c>
      <c r="S25" s="13">
        <v>3</v>
      </c>
      <c r="T25" s="13" t="s">
        <v>31</v>
      </c>
      <c r="U25" s="13">
        <v>3</v>
      </c>
      <c r="V25" s="13">
        <v>26</v>
      </c>
      <c r="W25" s="13">
        <v>19</v>
      </c>
      <c r="X25" s="13">
        <v>7</v>
      </c>
      <c r="Y25" s="13" t="s">
        <v>31</v>
      </c>
      <c r="Z25" s="13" t="s">
        <v>31</v>
      </c>
      <c r="AA25" s="13" t="s">
        <v>31</v>
      </c>
      <c r="AB25" s="13" t="s">
        <v>31</v>
      </c>
      <c r="AC25" s="20" t="s">
        <v>31</v>
      </c>
      <c r="AD25" s="20" t="s">
        <v>31</v>
      </c>
      <c r="AE25" s="11"/>
    </row>
    <row r="26" spans="1:31" ht="15.75" customHeight="1" x14ac:dyDescent="0.15">
      <c r="A26" s="24"/>
      <c r="B26" s="15"/>
      <c r="C26" s="16" t="s">
        <v>52</v>
      </c>
      <c r="D26" s="12">
        <v>1725</v>
      </c>
      <c r="E26" s="13">
        <v>882</v>
      </c>
      <c r="F26" s="13">
        <v>843</v>
      </c>
      <c r="G26" s="13">
        <v>1237</v>
      </c>
      <c r="H26" s="13">
        <v>633</v>
      </c>
      <c r="I26" s="13">
        <v>604</v>
      </c>
      <c r="J26" s="13">
        <v>251</v>
      </c>
      <c r="K26" s="13">
        <v>103</v>
      </c>
      <c r="L26" s="13">
        <v>148</v>
      </c>
      <c r="M26" s="13">
        <v>111</v>
      </c>
      <c r="N26" s="13">
        <v>75</v>
      </c>
      <c r="O26" s="13">
        <v>36</v>
      </c>
      <c r="P26" s="13">
        <v>93</v>
      </c>
      <c r="Q26" s="13">
        <v>55</v>
      </c>
      <c r="R26" s="13">
        <v>38</v>
      </c>
      <c r="S26" s="13">
        <v>13</v>
      </c>
      <c r="T26" s="13">
        <v>4</v>
      </c>
      <c r="U26" s="13">
        <v>9</v>
      </c>
      <c r="V26" s="13">
        <v>20</v>
      </c>
      <c r="W26" s="13">
        <v>12</v>
      </c>
      <c r="X26" s="13">
        <v>8</v>
      </c>
      <c r="Y26" s="13" t="s">
        <v>31</v>
      </c>
      <c r="Z26" s="13" t="s">
        <v>31</v>
      </c>
      <c r="AA26" s="13" t="s">
        <v>31</v>
      </c>
      <c r="AB26" s="13" t="s">
        <v>31</v>
      </c>
      <c r="AC26" s="20" t="s">
        <v>31</v>
      </c>
      <c r="AD26" s="20" t="s">
        <v>31</v>
      </c>
      <c r="AE26" s="11"/>
    </row>
    <row r="27" spans="1:31" ht="15.75" customHeight="1" x14ac:dyDescent="0.15">
      <c r="A27" s="24"/>
      <c r="B27" s="15"/>
      <c r="C27" s="16" t="s">
        <v>53</v>
      </c>
      <c r="D27" s="12">
        <v>1061</v>
      </c>
      <c r="E27" s="13">
        <v>420</v>
      </c>
      <c r="F27" s="13">
        <v>641</v>
      </c>
      <c r="G27" s="13">
        <v>697</v>
      </c>
      <c r="H27" s="13">
        <v>304</v>
      </c>
      <c r="I27" s="13">
        <v>393</v>
      </c>
      <c r="J27" s="13">
        <v>232</v>
      </c>
      <c r="K27" s="13">
        <v>50</v>
      </c>
      <c r="L27" s="13">
        <v>182</v>
      </c>
      <c r="M27" s="13">
        <v>24</v>
      </c>
      <c r="N27" s="13">
        <v>17</v>
      </c>
      <c r="O27" s="13">
        <v>7</v>
      </c>
      <c r="P27" s="13">
        <v>64</v>
      </c>
      <c r="Q27" s="13">
        <v>37</v>
      </c>
      <c r="R27" s="13">
        <v>27</v>
      </c>
      <c r="S27" s="13">
        <v>14</v>
      </c>
      <c r="T27" s="13">
        <v>1</v>
      </c>
      <c r="U27" s="13">
        <v>13</v>
      </c>
      <c r="V27" s="13">
        <v>30</v>
      </c>
      <c r="W27" s="13">
        <v>11</v>
      </c>
      <c r="X27" s="13">
        <v>19</v>
      </c>
      <c r="Y27" s="13" t="s">
        <v>31</v>
      </c>
      <c r="Z27" s="13" t="s">
        <v>31</v>
      </c>
      <c r="AA27" s="13" t="s">
        <v>31</v>
      </c>
      <c r="AB27" s="13" t="s">
        <v>31</v>
      </c>
      <c r="AC27" s="20" t="s">
        <v>31</v>
      </c>
      <c r="AD27" s="20" t="s">
        <v>31</v>
      </c>
      <c r="AE27" s="11"/>
    </row>
    <row r="28" spans="1:31" ht="15.75" customHeight="1" x14ac:dyDescent="0.15">
      <c r="A28" s="24"/>
      <c r="B28" s="15"/>
      <c r="C28" s="16" t="s">
        <v>54</v>
      </c>
      <c r="D28" s="12">
        <v>235</v>
      </c>
      <c r="E28" s="13">
        <v>138</v>
      </c>
      <c r="F28" s="13">
        <v>97</v>
      </c>
      <c r="G28" s="13">
        <v>183</v>
      </c>
      <c r="H28" s="13">
        <v>111</v>
      </c>
      <c r="I28" s="13">
        <v>72</v>
      </c>
      <c r="J28" s="13">
        <v>33</v>
      </c>
      <c r="K28" s="13">
        <v>11</v>
      </c>
      <c r="L28" s="13">
        <v>22</v>
      </c>
      <c r="M28" s="13">
        <v>9</v>
      </c>
      <c r="N28" s="13">
        <v>9</v>
      </c>
      <c r="O28" s="13" t="s">
        <v>31</v>
      </c>
      <c r="P28" s="13">
        <v>6</v>
      </c>
      <c r="Q28" s="13">
        <v>5</v>
      </c>
      <c r="R28" s="13">
        <v>1</v>
      </c>
      <c r="S28" s="13" t="s">
        <v>31</v>
      </c>
      <c r="T28" s="13" t="s">
        <v>31</v>
      </c>
      <c r="U28" s="13" t="s">
        <v>31</v>
      </c>
      <c r="V28" s="13">
        <v>4</v>
      </c>
      <c r="W28" s="13">
        <v>2</v>
      </c>
      <c r="X28" s="13">
        <v>2</v>
      </c>
      <c r="Y28" s="13" t="s">
        <v>31</v>
      </c>
      <c r="Z28" s="13" t="s">
        <v>31</v>
      </c>
      <c r="AA28" s="13" t="s">
        <v>31</v>
      </c>
      <c r="AB28" s="13" t="s">
        <v>31</v>
      </c>
      <c r="AC28" s="20" t="s">
        <v>31</v>
      </c>
      <c r="AD28" s="20" t="s">
        <v>31</v>
      </c>
      <c r="AE28" s="11"/>
    </row>
    <row r="29" spans="1:31" ht="15.75" customHeight="1" x14ac:dyDescent="0.15">
      <c r="A29" s="24"/>
      <c r="B29" s="15"/>
      <c r="C29" s="16" t="s">
        <v>55</v>
      </c>
      <c r="D29" s="12">
        <v>826</v>
      </c>
      <c r="E29" s="13">
        <v>403</v>
      </c>
      <c r="F29" s="13">
        <v>423</v>
      </c>
      <c r="G29" s="13">
        <v>620</v>
      </c>
      <c r="H29" s="13">
        <v>302</v>
      </c>
      <c r="I29" s="13">
        <v>318</v>
      </c>
      <c r="J29" s="13">
        <v>101</v>
      </c>
      <c r="K29" s="13">
        <v>29</v>
      </c>
      <c r="L29" s="13">
        <v>72</v>
      </c>
      <c r="M29" s="13">
        <v>70</v>
      </c>
      <c r="N29" s="13">
        <v>50</v>
      </c>
      <c r="O29" s="13">
        <v>20</v>
      </c>
      <c r="P29" s="13">
        <v>24</v>
      </c>
      <c r="Q29" s="13">
        <v>17</v>
      </c>
      <c r="R29" s="13">
        <v>7</v>
      </c>
      <c r="S29" s="13">
        <v>5</v>
      </c>
      <c r="T29" s="13">
        <v>2</v>
      </c>
      <c r="U29" s="13">
        <v>3</v>
      </c>
      <c r="V29" s="13">
        <v>6</v>
      </c>
      <c r="W29" s="13">
        <v>3</v>
      </c>
      <c r="X29" s="13">
        <v>3</v>
      </c>
      <c r="Y29" s="13" t="s">
        <v>31</v>
      </c>
      <c r="Z29" s="13" t="s">
        <v>31</v>
      </c>
      <c r="AA29" s="13" t="s">
        <v>31</v>
      </c>
      <c r="AB29" s="13" t="s">
        <v>31</v>
      </c>
      <c r="AC29" s="20" t="s">
        <v>31</v>
      </c>
      <c r="AD29" s="20" t="s">
        <v>31</v>
      </c>
      <c r="AE29" s="11"/>
    </row>
    <row r="30" spans="1:31" ht="15.75" customHeight="1" x14ac:dyDescent="0.15">
      <c r="A30" s="24">
        <v>2</v>
      </c>
      <c r="B30" s="16" t="s">
        <v>56</v>
      </c>
      <c r="C30" s="16"/>
      <c r="D30" s="12">
        <v>1732</v>
      </c>
      <c r="E30" s="13">
        <v>880</v>
      </c>
      <c r="F30" s="13">
        <v>852</v>
      </c>
      <c r="G30" s="13">
        <v>936</v>
      </c>
      <c r="H30" s="13">
        <v>444</v>
      </c>
      <c r="I30" s="13">
        <v>492</v>
      </c>
      <c r="J30" s="13">
        <v>261</v>
      </c>
      <c r="K30" s="13">
        <v>70</v>
      </c>
      <c r="L30" s="13">
        <v>191</v>
      </c>
      <c r="M30" s="13">
        <v>75</v>
      </c>
      <c r="N30" s="13">
        <v>47</v>
      </c>
      <c r="O30" s="13">
        <v>28</v>
      </c>
      <c r="P30" s="13">
        <v>416</v>
      </c>
      <c r="Q30" s="13">
        <v>297</v>
      </c>
      <c r="R30" s="13">
        <v>119</v>
      </c>
      <c r="S30" s="13">
        <v>4</v>
      </c>
      <c r="T30" s="13">
        <v>1</v>
      </c>
      <c r="U30" s="13">
        <v>3</v>
      </c>
      <c r="V30" s="13">
        <v>40</v>
      </c>
      <c r="W30" s="13">
        <v>21</v>
      </c>
      <c r="X30" s="13">
        <v>19</v>
      </c>
      <c r="Y30" s="13" t="s">
        <v>31</v>
      </c>
      <c r="Z30" s="13" t="s">
        <v>31</v>
      </c>
      <c r="AA30" s="13" t="s">
        <v>31</v>
      </c>
      <c r="AB30" s="13">
        <v>5</v>
      </c>
      <c r="AC30" s="20">
        <v>1</v>
      </c>
      <c r="AD30" s="20">
        <v>4</v>
      </c>
      <c r="AE30" s="11">
        <v>2</v>
      </c>
    </row>
    <row r="31" spans="1:31" ht="15.75" customHeight="1" x14ac:dyDescent="0.15">
      <c r="A31" s="24">
        <v>3</v>
      </c>
      <c r="B31" s="16" t="s">
        <v>57</v>
      </c>
      <c r="C31" s="16"/>
      <c r="D31" s="12">
        <v>167</v>
      </c>
      <c r="E31" s="13">
        <v>66</v>
      </c>
      <c r="F31" s="13">
        <v>101</v>
      </c>
      <c r="G31" s="13">
        <v>93</v>
      </c>
      <c r="H31" s="13">
        <v>42</v>
      </c>
      <c r="I31" s="13">
        <v>51</v>
      </c>
      <c r="J31" s="13">
        <v>39</v>
      </c>
      <c r="K31" s="13">
        <v>9</v>
      </c>
      <c r="L31" s="13">
        <v>30</v>
      </c>
      <c r="M31" s="13">
        <v>7</v>
      </c>
      <c r="N31" s="13">
        <v>4</v>
      </c>
      <c r="O31" s="13">
        <v>3</v>
      </c>
      <c r="P31" s="13">
        <v>27</v>
      </c>
      <c r="Q31" s="13">
        <v>11</v>
      </c>
      <c r="R31" s="13">
        <v>16</v>
      </c>
      <c r="S31" s="13" t="s">
        <v>31</v>
      </c>
      <c r="T31" s="13" t="s">
        <v>31</v>
      </c>
      <c r="U31" s="13" t="s">
        <v>31</v>
      </c>
      <c r="V31" s="13">
        <v>1</v>
      </c>
      <c r="W31" s="13" t="s">
        <v>31</v>
      </c>
      <c r="X31" s="13">
        <v>1</v>
      </c>
      <c r="Y31" s="13" t="s">
        <v>31</v>
      </c>
      <c r="Z31" s="13" t="s">
        <v>31</v>
      </c>
      <c r="AA31" s="13" t="s">
        <v>31</v>
      </c>
      <c r="AB31" s="13">
        <v>1</v>
      </c>
      <c r="AC31" s="20" t="s">
        <v>31</v>
      </c>
      <c r="AD31" s="20">
        <v>1</v>
      </c>
      <c r="AE31" s="11">
        <v>3</v>
      </c>
    </row>
    <row r="32" spans="1:31" ht="15.75" customHeight="1" x14ac:dyDescent="0.15">
      <c r="A32" s="24">
        <v>4</v>
      </c>
      <c r="B32" s="16" t="s">
        <v>58</v>
      </c>
      <c r="C32" s="16"/>
      <c r="D32" s="12">
        <v>888</v>
      </c>
      <c r="E32" s="13">
        <v>447</v>
      </c>
      <c r="F32" s="13">
        <v>441</v>
      </c>
      <c r="G32" s="13">
        <v>455</v>
      </c>
      <c r="H32" s="13">
        <v>216</v>
      </c>
      <c r="I32" s="13">
        <v>239</v>
      </c>
      <c r="J32" s="13">
        <v>129</v>
      </c>
      <c r="K32" s="13">
        <v>44</v>
      </c>
      <c r="L32" s="13">
        <v>85</v>
      </c>
      <c r="M32" s="13">
        <v>83</v>
      </c>
      <c r="N32" s="13">
        <v>39</v>
      </c>
      <c r="O32" s="13">
        <v>44</v>
      </c>
      <c r="P32" s="13">
        <v>169</v>
      </c>
      <c r="Q32" s="13">
        <v>116</v>
      </c>
      <c r="R32" s="13">
        <v>53</v>
      </c>
      <c r="S32" s="13">
        <v>15</v>
      </c>
      <c r="T32" s="13">
        <v>7</v>
      </c>
      <c r="U32" s="13">
        <v>8</v>
      </c>
      <c r="V32" s="13">
        <v>37</v>
      </c>
      <c r="W32" s="13">
        <v>25</v>
      </c>
      <c r="X32" s="13">
        <v>12</v>
      </c>
      <c r="Y32" s="13" t="s">
        <v>31</v>
      </c>
      <c r="Z32" s="13" t="s">
        <v>31</v>
      </c>
      <c r="AA32" s="13" t="s">
        <v>31</v>
      </c>
      <c r="AB32" s="13">
        <v>11</v>
      </c>
      <c r="AC32" s="20">
        <v>6</v>
      </c>
      <c r="AD32" s="20">
        <v>5</v>
      </c>
      <c r="AE32" s="11">
        <v>4</v>
      </c>
    </row>
    <row r="33" spans="1:210" ht="15.75" customHeight="1" x14ac:dyDescent="0.15">
      <c r="A33" s="24">
        <v>5</v>
      </c>
      <c r="B33" s="16" t="s">
        <v>59</v>
      </c>
      <c r="C33" s="16"/>
      <c r="D33" s="12">
        <v>1152</v>
      </c>
      <c r="E33" s="13">
        <v>611</v>
      </c>
      <c r="F33" s="13">
        <v>541</v>
      </c>
      <c r="G33" s="13">
        <v>586</v>
      </c>
      <c r="H33" s="13">
        <v>290</v>
      </c>
      <c r="I33" s="13">
        <v>296</v>
      </c>
      <c r="J33" s="13">
        <v>216</v>
      </c>
      <c r="K33" s="13">
        <v>88</v>
      </c>
      <c r="L33" s="13">
        <v>128</v>
      </c>
      <c r="M33" s="13">
        <v>43</v>
      </c>
      <c r="N33" s="13">
        <v>32</v>
      </c>
      <c r="O33" s="13">
        <v>11</v>
      </c>
      <c r="P33" s="13">
        <v>243</v>
      </c>
      <c r="Q33" s="13">
        <v>167</v>
      </c>
      <c r="R33" s="13">
        <v>76</v>
      </c>
      <c r="S33" s="13">
        <v>11</v>
      </c>
      <c r="T33" s="13">
        <v>6</v>
      </c>
      <c r="U33" s="13">
        <v>5</v>
      </c>
      <c r="V33" s="13">
        <v>53</v>
      </c>
      <c r="W33" s="13">
        <v>28</v>
      </c>
      <c r="X33" s="13">
        <v>25</v>
      </c>
      <c r="Y33" s="13" t="s">
        <v>31</v>
      </c>
      <c r="Z33" s="13" t="s">
        <v>31</v>
      </c>
      <c r="AA33" s="13" t="s">
        <v>31</v>
      </c>
      <c r="AB33" s="13">
        <v>1</v>
      </c>
      <c r="AC33" s="20" t="s">
        <v>31</v>
      </c>
      <c r="AD33" s="20">
        <v>1</v>
      </c>
      <c r="AE33" s="11">
        <v>5</v>
      </c>
    </row>
    <row r="34" spans="1:210" ht="15.75" customHeight="1" x14ac:dyDescent="0.15">
      <c r="A34" s="24">
        <v>6</v>
      </c>
      <c r="B34" s="16" t="s">
        <v>60</v>
      </c>
      <c r="C34" s="16"/>
      <c r="D34" s="12">
        <v>3938</v>
      </c>
      <c r="E34" s="13">
        <v>1962</v>
      </c>
      <c r="F34" s="13">
        <v>1976</v>
      </c>
      <c r="G34" s="13">
        <v>2126</v>
      </c>
      <c r="H34" s="13">
        <v>1050</v>
      </c>
      <c r="I34" s="13">
        <v>1076</v>
      </c>
      <c r="J34" s="13">
        <v>649</v>
      </c>
      <c r="K34" s="13">
        <v>216</v>
      </c>
      <c r="L34" s="13">
        <v>433</v>
      </c>
      <c r="M34" s="13">
        <v>360</v>
      </c>
      <c r="N34" s="13">
        <v>231</v>
      </c>
      <c r="O34" s="13">
        <v>129</v>
      </c>
      <c r="P34" s="13">
        <v>611</v>
      </c>
      <c r="Q34" s="13">
        <v>389</v>
      </c>
      <c r="R34" s="13">
        <v>222</v>
      </c>
      <c r="S34" s="13">
        <v>50</v>
      </c>
      <c r="T34" s="13">
        <v>11</v>
      </c>
      <c r="U34" s="13">
        <v>39</v>
      </c>
      <c r="V34" s="13">
        <v>142</v>
      </c>
      <c r="W34" s="13">
        <v>65</v>
      </c>
      <c r="X34" s="13">
        <v>77</v>
      </c>
      <c r="Y34" s="13" t="s">
        <v>31</v>
      </c>
      <c r="Z34" s="13" t="s">
        <v>31</v>
      </c>
      <c r="AA34" s="13" t="s">
        <v>31</v>
      </c>
      <c r="AB34" s="13">
        <v>8</v>
      </c>
      <c r="AC34" s="20">
        <v>1</v>
      </c>
      <c r="AD34" s="20">
        <v>7</v>
      </c>
      <c r="AE34" s="11">
        <v>6</v>
      </c>
    </row>
    <row r="35" spans="1:210" ht="15.75" customHeight="1" x14ac:dyDescent="0.15">
      <c r="A35" s="24">
        <v>7</v>
      </c>
      <c r="B35" s="16" t="s">
        <v>61</v>
      </c>
      <c r="C35" s="16"/>
      <c r="D35" s="12">
        <v>351</v>
      </c>
      <c r="E35" s="13">
        <v>177</v>
      </c>
      <c r="F35" s="13">
        <v>174</v>
      </c>
      <c r="G35" s="13">
        <v>232</v>
      </c>
      <c r="H35" s="13">
        <v>118</v>
      </c>
      <c r="I35" s="13">
        <v>114</v>
      </c>
      <c r="J35" s="13">
        <v>56</v>
      </c>
      <c r="K35" s="13">
        <v>20</v>
      </c>
      <c r="L35" s="13">
        <v>36</v>
      </c>
      <c r="M35" s="13">
        <v>20</v>
      </c>
      <c r="N35" s="13">
        <v>13</v>
      </c>
      <c r="O35" s="13">
        <v>7</v>
      </c>
      <c r="P35" s="13">
        <v>38</v>
      </c>
      <c r="Q35" s="13">
        <v>25</v>
      </c>
      <c r="R35" s="13">
        <v>13</v>
      </c>
      <c r="S35" s="13">
        <v>5</v>
      </c>
      <c r="T35" s="13">
        <v>1</v>
      </c>
      <c r="U35" s="13">
        <v>4</v>
      </c>
      <c r="V35" s="13" t="s">
        <v>31</v>
      </c>
      <c r="W35" s="13" t="s">
        <v>31</v>
      </c>
      <c r="X35" s="13" t="s">
        <v>31</v>
      </c>
      <c r="Y35" s="13" t="s">
        <v>31</v>
      </c>
      <c r="Z35" s="13" t="s">
        <v>31</v>
      </c>
      <c r="AA35" s="13" t="s">
        <v>31</v>
      </c>
      <c r="AB35" s="13" t="s">
        <v>31</v>
      </c>
      <c r="AC35" s="20" t="s">
        <v>31</v>
      </c>
      <c r="AD35" s="20" t="s">
        <v>31</v>
      </c>
      <c r="AE35" s="11">
        <v>7</v>
      </c>
    </row>
    <row r="36" spans="1:210" ht="15.75" customHeight="1" x14ac:dyDescent="0.15">
      <c r="A36" s="24">
        <v>8</v>
      </c>
      <c r="B36" s="16" t="s">
        <v>62</v>
      </c>
      <c r="C36" s="16"/>
      <c r="D36" s="12">
        <v>357</v>
      </c>
      <c r="E36" s="13">
        <v>187</v>
      </c>
      <c r="F36" s="13">
        <v>170</v>
      </c>
      <c r="G36" s="13">
        <v>189</v>
      </c>
      <c r="H36" s="13">
        <v>100</v>
      </c>
      <c r="I36" s="13">
        <v>89</v>
      </c>
      <c r="J36" s="13">
        <v>57</v>
      </c>
      <c r="K36" s="13">
        <v>24</v>
      </c>
      <c r="L36" s="13">
        <v>33</v>
      </c>
      <c r="M36" s="13">
        <v>42</v>
      </c>
      <c r="N36" s="13">
        <v>19</v>
      </c>
      <c r="O36" s="13">
        <v>23</v>
      </c>
      <c r="P36" s="13">
        <v>62</v>
      </c>
      <c r="Q36" s="13">
        <v>40</v>
      </c>
      <c r="R36" s="13">
        <v>22</v>
      </c>
      <c r="S36" s="13">
        <v>2</v>
      </c>
      <c r="T36" s="13">
        <v>1</v>
      </c>
      <c r="U36" s="13">
        <v>1</v>
      </c>
      <c r="V36" s="13">
        <v>5</v>
      </c>
      <c r="W36" s="13">
        <v>3</v>
      </c>
      <c r="X36" s="13">
        <v>2</v>
      </c>
      <c r="Y36" s="13" t="s">
        <v>31</v>
      </c>
      <c r="Z36" s="13" t="s">
        <v>31</v>
      </c>
      <c r="AA36" s="13" t="s">
        <v>31</v>
      </c>
      <c r="AB36" s="13" t="s">
        <v>31</v>
      </c>
      <c r="AC36" s="20" t="s">
        <v>31</v>
      </c>
      <c r="AD36" s="20" t="s">
        <v>31</v>
      </c>
      <c r="AE36" s="11">
        <v>8</v>
      </c>
    </row>
    <row r="37" spans="1:210" ht="15.75" customHeight="1" x14ac:dyDescent="0.15">
      <c r="A37" s="24">
        <v>9</v>
      </c>
      <c r="B37" s="16" t="s">
        <v>63</v>
      </c>
      <c r="C37" s="16"/>
      <c r="D37" s="12">
        <v>296</v>
      </c>
      <c r="E37" s="13">
        <v>149</v>
      </c>
      <c r="F37" s="13">
        <v>147</v>
      </c>
      <c r="G37" s="13">
        <v>120</v>
      </c>
      <c r="H37" s="13">
        <v>61</v>
      </c>
      <c r="I37" s="13">
        <v>59</v>
      </c>
      <c r="J37" s="13">
        <v>91</v>
      </c>
      <c r="K37" s="13">
        <v>35</v>
      </c>
      <c r="L37" s="13">
        <v>56</v>
      </c>
      <c r="M37" s="13">
        <v>3</v>
      </c>
      <c r="N37" s="13">
        <v>3</v>
      </c>
      <c r="O37" s="13" t="s">
        <v>31</v>
      </c>
      <c r="P37" s="13">
        <v>80</v>
      </c>
      <c r="Q37" s="13">
        <v>49</v>
      </c>
      <c r="R37" s="13">
        <v>31</v>
      </c>
      <c r="S37" s="13" t="s">
        <v>31</v>
      </c>
      <c r="T37" s="13" t="s">
        <v>31</v>
      </c>
      <c r="U37" s="13" t="s">
        <v>31</v>
      </c>
      <c r="V37" s="13">
        <v>2</v>
      </c>
      <c r="W37" s="13">
        <v>1</v>
      </c>
      <c r="X37" s="13">
        <v>1</v>
      </c>
      <c r="Y37" s="13" t="s">
        <v>31</v>
      </c>
      <c r="Z37" s="13" t="s">
        <v>31</v>
      </c>
      <c r="AA37" s="13" t="s">
        <v>31</v>
      </c>
      <c r="AB37" s="13" t="s">
        <v>31</v>
      </c>
      <c r="AC37" s="20" t="s">
        <v>31</v>
      </c>
      <c r="AD37" s="20" t="s">
        <v>31</v>
      </c>
      <c r="AE37" s="11">
        <v>9</v>
      </c>
    </row>
    <row r="38" spans="1:210" ht="15.75" customHeight="1" x14ac:dyDescent="0.15">
      <c r="A38" s="24">
        <v>10</v>
      </c>
      <c r="B38" s="16" t="s">
        <v>64</v>
      </c>
      <c r="C38" s="16"/>
      <c r="D38" s="12">
        <v>171</v>
      </c>
      <c r="E38" s="13">
        <v>64</v>
      </c>
      <c r="F38" s="13">
        <v>107</v>
      </c>
      <c r="G38" s="13">
        <v>45</v>
      </c>
      <c r="H38" s="13">
        <v>17</v>
      </c>
      <c r="I38" s="13">
        <v>28</v>
      </c>
      <c r="J38" s="13">
        <v>45</v>
      </c>
      <c r="K38" s="13">
        <v>12</v>
      </c>
      <c r="L38" s="13">
        <v>33</v>
      </c>
      <c r="M38" s="13">
        <v>1</v>
      </c>
      <c r="N38" s="13">
        <v>1</v>
      </c>
      <c r="O38" s="13" t="s">
        <v>31</v>
      </c>
      <c r="P38" s="13">
        <v>70</v>
      </c>
      <c r="Q38" s="13">
        <v>34</v>
      </c>
      <c r="R38" s="13">
        <v>36</v>
      </c>
      <c r="S38" s="13">
        <v>9</v>
      </c>
      <c r="T38" s="13" t="s">
        <v>31</v>
      </c>
      <c r="U38" s="13">
        <v>9</v>
      </c>
      <c r="V38" s="13">
        <v>1</v>
      </c>
      <c r="W38" s="13" t="s">
        <v>31</v>
      </c>
      <c r="X38" s="13">
        <v>1</v>
      </c>
      <c r="Y38" s="13" t="s">
        <v>31</v>
      </c>
      <c r="Z38" s="13" t="s">
        <v>31</v>
      </c>
      <c r="AA38" s="13" t="s">
        <v>31</v>
      </c>
      <c r="AB38" s="13">
        <v>1</v>
      </c>
      <c r="AC38" s="20" t="s">
        <v>31</v>
      </c>
      <c r="AD38" s="20">
        <v>1</v>
      </c>
      <c r="AE38" s="11">
        <v>10</v>
      </c>
    </row>
    <row r="39" spans="1:210" ht="15.75" customHeight="1" x14ac:dyDescent="0.15">
      <c r="A39" s="24">
        <v>11</v>
      </c>
      <c r="B39" s="16" t="s">
        <v>65</v>
      </c>
      <c r="C39" s="16"/>
      <c r="D39" s="12">
        <v>1450</v>
      </c>
      <c r="E39" s="13">
        <v>708</v>
      </c>
      <c r="F39" s="13">
        <v>742</v>
      </c>
      <c r="G39" s="13">
        <v>970</v>
      </c>
      <c r="H39" s="13">
        <v>475</v>
      </c>
      <c r="I39" s="13">
        <v>495</v>
      </c>
      <c r="J39" s="13">
        <v>175</v>
      </c>
      <c r="K39" s="13">
        <v>54</v>
      </c>
      <c r="L39" s="13">
        <v>121</v>
      </c>
      <c r="M39" s="13">
        <v>78</v>
      </c>
      <c r="N39" s="13">
        <v>51</v>
      </c>
      <c r="O39" s="13">
        <v>27</v>
      </c>
      <c r="P39" s="13">
        <v>192</v>
      </c>
      <c r="Q39" s="13">
        <v>116</v>
      </c>
      <c r="R39" s="13">
        <v>76</v>
      </c>
      <c r="S39" s="13">
        <v>5</v>
      </c>
      <c r="T39" s="13">
        <v>2</v>
      </c>
      <c r="U39" s="13">
        <v>3</v>
      </c>
      <c r="V39" s="13">
        <v>30</v>
      </c>
      <c r="W39" s="13">
        <v>10</v>
      </c>
      <c r="X39" s="13">
        <v>20</v>
      </c>
      <c r="Y39" s="13" t="s">
        <v>31</v>
      </c>
      <c r="Z39" s="13" t="s">
        <v>31</v>
      </c>
      <c r="AA39" s="13" t="s">
        <v>31</v>
      </c>
      <c r="AB39" s="13">
        <v>7</v>
      </c>
      <c r="AC39" s="20">
        <v>1</v>
      </c>
      <c r="AD39" s="20">
        <v>6</v>
      </c>
      <c r="AE39" s="11">
        <v>11</v>
      </c>
    </row>
    <row r="40" spans="1:210" ht="15.75" customHeight="1" x14ac:dyDescent="0.15">
      <c r="A40" s="24">
        <v>12</v>
      </c>
      <c r="B40" s="16" t="s">
        <v>66</v>
      </c>
      <c r="C40" s="16"/>
      <c r="D40" s="12">
        <v>1019</v>
      </c>
      <c r="E40" s="13">
        <v>472</v>
      </c>
      <c r="F40" s="13">
        <v>547</v>
      </c>
      <c r="G40" s="13">
        <v>569</v>
      </c>
      <c r="H40" s="13">
        <v>226</v>
      </c>
      <c r="I40" s="13">
        <v>343</v>
      </c>
      <c r="J40" s="13">
        <v>45</v>
      </c>
      <c r="K40" s="13">
        <v>8</v>
      </c>
      <c r="L40" s="13">
        <v>37</v>
      </c>
      <c r="M40" s="13">
        <v>155</v>
      </c>
      <c r="N40" s="13">
        <v>64</v>
      </c>
      <c r="O40" s="13">
        <v>91</v>
      </c>
      <c r="P40" s="13">
        <v>223</v>
      </c>
      <c r="Q40" s="13">
        <v>168</v>
      </c>
      <c r="R40" s="13">
        <v>55</v>
      </c>
      <c r="S40" s="13">
        <v>15</v>
      </c>
      <c r="T40" s="13">
        <v>3</v>
      </c>
      <c r="U40" s="13">
        <v>12</v>
      </c>
      <c r="V40" s="13">
        <v>12</v>
      </c>
      <c r="W40" s="13">
        <v>3</v>
      </c>
      <c r="X40" s="13">
        <v>9</v>
      </c>
      <c r="Y40" s="13" t="s">
        <v>31</v>
      </c>
      <c r="Z40" s="13" t="s">
        <v>31</v>
      </c>
      <c r="AA40" s="13" t="s">
        <v>31</v>
      </c>
      <c r="AB40" s="13">
        <v>2</v>
      </c>
      <c r="AC40" s="20" t="s">
        <v>31</v>
      </c>
      <c r="AD40" s="20">
        <v>2</v>
      </c>
      <c r="AE40" s="11">
        <v>12</v>
      </c>
    </row>
    <row r="41" spans="1:210" ht="15.75" customHeight="1" x14ac:dyDescent="0.15">
      <c r="A41" s="24">
        <v>13</v>
      </c>
      <c r="B41" s="16" t="s">
        <v>67</v>
      </c>
      <c r="C41" s="16"/>
      <c r="D41" s="12">
        <v>197</v>
      </c>
      <c r="E41" s="13">
        <v>102</v>
      </c>
      <c r="F41" s="13">
        <v>95</v>
      </c>
      <c r="G41" s="13">
        <v>75</v>
      </c>
      <c r="H41" s="13">
        <v>44</v>
      </c>
      <c r="I41" s="13">
        <v>31</v>
      </c>
      <c r="J41" s="13">
        <v>51</v>
      </c>
      <c r="K41" s="13">
        <v>21</v>
      </c>
      <c r="L41" s="13">
        <v>30</v>
      </c>
      <c r="M41" s="13">
        <v>21</v>
      </c>
      <c r="N41" s="13">
        <v>14</v>
      </c>
      <c r="O41" s="13">
        <v>7</v>
      </c>
      <c r="P41" s="13">
        <v>49</v>
      </c>
      <c r="Q41" s="13">
        <v>22</v>
      </c>
      <c r="R41" s="13">
        <v>27</v>
      </c>
      <c r="S41" s="13" t="s">
        <v>31</v>
      </c>
      <c r="T41" s="13" t="s">
        <v>31</v>
      </c>
      <c r="U41" s="13" t="s">
        <v>31</v>
      </c>
      <c r="V41" s="13">
        <v>1</v>
      </c>
      <c r="W41" s="13">
        <v>1</v>
      </c>
      <c r="X41" s="13" t="s">
        <v>31</v>
      </c>
      <c r="Y41" s="13" t="s">
        <v>31</v>
      </c>
      <c r="Z41" s="13" t="s">
        <v>31</v>
      </c>
      <c r="AA41" s="13" t="s">
        <v>31</v>
      </c>
      <c r="AB41" s="13" t="s">
        <v>31</v>
      </c>
      <c r="AC41" s="20" t="s">
        <v>31</v>
      </c>
      <c r="AD41" s="20" t="s">
        <v>31</v>
      </c>
      <c r="AE41" s="11">
        <v>13</v>
      </c>
    </row>
    <row r="42" spans="1:210" s="15" customFormat="1" ht="15.75" customHeight="1" x14ac:dyDescent="0.15">
      <c r="A42" s="24">
        <v>14</v>
      </c>
      <c r="B42" s="16" t="s">
        <v>68</v>
      </c>
      <c r="C42" s="16"/>
      <c r="D42" s="12">
        <v>15</v>
      </c>
      <c r="E42" s="13">
        <v>4</v>
      </c>
      <c r="F42" s="13">
        <v>11</v>
      </c>
      <c r="G42" s="13">
        <v>2</v>
      </c>
      <c r="H42" s="13" t="s">
        <v>31</v>
      </c>
      <c r="I42" s="13">
        <v>2</v>
      </c>
      <c r="J42" s="13">
        <v>1</v>
      </c>
      <c r="K42" s="13">
        <v>1</v>
      </c>
      <c r="L42" s="13" t="s">
        <v>31</v>
      </c>
      <c r="M42" s="13" t="s">
        <v>31</v>
      </c>
      <c r="N42" s="13" t="s">
        <v>31</v>
      </c>
      <c r="O42" s="13" t="s">
        <v>31</v>
      </c>
      <c r="P42" s="13">
        <v>9</v>
      </c>
      <c r="Q42" s="13">
        <v>2</v>
      </c>
      <c r="R42" s="13">
        <v>7</v>
      </c>
      <c r="S42" s="13" t="s">
        <v>31</v>
      </c>
      <c r="T42" s="13" t="s">
        <v>31</v>
      </c>
      <c r="U42" s="13" t="s">
        <v>31</v>
      </c>
      <c r="V42" s="13">
        <v>3</v>
      </c>
      <c r="W42" s="13">
        <v>1</v>
      </c>
      <c r="X42" s="13">
        <v>2</v>
      </c>
      <c r="Y42" s="13" t="s">
        <v>31</v>
      </c>
      <c r="Z42" s="13" t="s">
        <v>31</v>
      </c>
      <c r="AA42" s="13" t="s">
        <v>31</v>
      </c>
      <c r="AB42" s="13" t="s">
        <v>31</v>
      </c>
      <c r="AC42" s="20" t="s">
        <v>31</v>
      </c>
      <c r="AD42" s="20" t="s">
        <v>31</v>
      </c>
      <c r="AE42" s="11">
        <v>14</v>
      </c>
    </row>
    <row r="43" spans="1:210" ht="15.75" customHeight="1" x14ac:dyDescent="0.15">
      <c r="A43" s="24">
        <v>15</v>
      </c>
      <c r="B43" s="16" t="s">
        <v>69</v>
      </c>
      <c r="C43" s="16"/>
      <c r="D43" s="12">
        <v>186</v>
      </c>
      <c r="E43" s="13">
        <v>85</v>
      </c>
      <c r="F43" s="13">
        <v>101</v>
      </c>
      <c r="G43" s="13">
        <v>136</v>
      </c>
      <c r="H43" s="13">
        <v>69</v>
      </c>
      <c r="I43" s="13">
        <v>67</v>
      </c>
      <c r="J43" s="13">
        <v>36</v>
      </c>
      <c r="K43" s="13">
        <v>10</v>
      </c>
      <c r="L43" s="13">
        <v>26</v>
      </c>
      <c r="M43" s="13">
        <v>5</v>
      </c>
      <c r="N43" s="13">
        <v>3</v>
      </c>
      <c r="O43" s="13">
        <v>2</v>
      </c>
      <c r="P43" s="13">
        <v>1</v>
      </c>
      <c r="Q43" s="13">
        <v>1</v>
      </c>
      <c r="R43" s="13" t="s">
        <v>31</v>
      </c>
      <c r="S43" s="13">
        <v>2</v>
      </c>
      <c r="T43" s="13" t="s">
        <v>31</v>
      </c>
      <c r="U43" s="13">
        <v>2</v>
      </c>
      <c r="V43" s="13">
        <v>6</v>
      </c>
      <c r="W43" s="13">
        <v>2</v>
      </c>
      <c r="X43" s="13">
        <v>4</v>
      </c>
      <c r="Y43" s="13" t="s">
        <v>31</v>
      </c>
      <c r="Z43" s="13" t="s">
        <v>31</v>
      </c>
      <c r="AA43" s="13" t="s">
        <v>31</v>
      </c>
      <c r="AB43" s="13">
        <v>1</v>
      </c>
      <c r="AC43" s="20" t="s">
        <v>31</v>
      </c>
      <c r="AD43" s="20">
        <v>1</v>
      </c>
      <c r="AE43" s="11">
        <v>15</v>
      </c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</row>
    <row r="44" spans="1:210" ht="15.75" customHeight="1" x14ac:dyDescent="0.15">
      <c r="A44" s="24">
        <v>16</v>
      </c>
      <c r="B44" s="16" t="s">
        <v>70</v>
      </c>
      <c r="C44" s="16"/>
      <c r="D44" s="12">
        <v>733</v>
      </c>
      <c r="E44" s="13">
        <v>299</v>
      </c>
      <c r="F44" s="13">
        <v>434</v>
      </c>
      <c r="G44" s="13">
        <v>526</v>
      </c>
      <c r="H44" s="13">
        <v>234</v>
      </c>
      <c r="I44" s="13">
        <v>292</v>
      </c>
      <c r="J44" s="13">
        <v>117</v>
      </c>
      <c r="K44" s="13">
        <v>18</v>
      </c>
      <c r="L44" s="13">
        <v>99</v>
      </c>
      <c r="M44" s="13">
        <v>19</v>
      </c>
      <c r="N44" s="13">
        <v>15</v>
      </c>
      <c r="O44" s="13">
        <v>4</v>
      </c>
      <c r="P44" s="13">
        <v>46</v>
      </c>
      <c r="Q44" s="13">
        <v>21</v>
      </c>
      <c r="R44" s="13">
        <v>25</v>
      </c>
      <c r="S44" s="13">
        <v>3</v>
      </c>
      <c r="T44" s="13">
        <v>1</v>
      </c>
      <c r="U44" s="13">
        <v>2</v>
      </c>
      <c r="V44" s="13">
        <v>22</v>
      </c>
      <c r="W44" s="13">
        <v>10</v>
      </c>
      <c r="X44" s="13">
        <v>12</v>
      </c>
      <c r="Y44" s="13" t="s">
        <v>31</v>
      </c>
      <c r="Z44" s="13" t="s">
        <v>31</v>
      </c>
      <c r="AA44" s="13" t="s">
        <v>31</v>
      </c>
      <c r="AB44" s="13" t="s">
        <v>31</v>
      </c>
      <c r="AC44" s="20" t="s">
        <v>31</v>
      </c>
      <c r="AD44" s="20" t="s">
        <v>31</v>
      </c>
      <c r="AE44" s="11">
        <v>16</v>
      </c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</row>
    <row r="45" spans="1:210" ht="15.75" customHeight="1" x14ac:dyDescent="0.15">
      <c r="A45" s="24">
        <v>17</v>
      </c>
      <c r="B45" s="16" t="s">
        <v>71</v>
      </c>
      <c r="C45" s="16"/>
      <c r="D45" s="12">
        <v>200</v>
      </c>
      <c r="E45" s="13">
        <v>70</v>
      </c>
      <c r="F45" s="13">
        <v>130</v>
      </c>
      <c r="G45" s="13">
        <v>88</v>
      </c>
      <c r="H45" s="13">
        <v>29</v>
      </c>
      <c r="I45" s="13">
        <v>59</v>
      </c>
      <c r="J45" s="13">
        <v>46</v>
      </c>
      <c r="K45" s="13">
        <v>12</v>
      </c>
      <c r="L45" s="13">
        <v>34</v>
      </c>
      <c r="M45" s="13">
        <v>4</v>
      </c>
      <c r="N45" s="13">
        <v>2</v>
      </c>
      <c r="O45" s="13">
        <v>2</v>
      </c>
      <c r="P45" s="13">
        <v>60</v>
      </c>
      <c r="Q45" s="13">
        <v>26</v>
      </c>
      <c r="R45" s="13">
        <v>34</v>
      </c>
      <c r="S45" s="13">
        <v>1</v>
      </c>
      <c r="T45" s="13" t="s">
        <v>31</v>
      </c>
      <c r="U45" s="13">
        <v>1</v>
      </c>
      <c r="V45" s="13">
        <v>1</v>
      </c>
      <c r="W45" s="13">
        <v>1</v>
      </c>
      <c r="X45" s="13" t="s">
        <v>31</v>
      </c>
      <c r="Y45" s="13" t="s">
        <v>31</v>
      </c>
      <c r="Z45" s="13" t="s">
        <v>31</v>
      </c>
      <c r="AA45" s="13" t="s">
        <v>31</v>
      </c>
      <c r="AB45" s="13" t="s">
        <v>31</v>
      </c>
      <c r="AC45" s="20" t="s">
        <v>31</v>
      </c>
      <c r="AD45" s="20" t="s">
        <v>31</v>
      </c>
      <c r="AE45" s="11">
        <v>17</v>
      </c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</row>
    <row r="46" spans="1:210" ht="15.75" customHeight="1" x14ac:dyDescent="0.15">
      <c r="A46" s="24">
        <v>18</v>
      </c>
      <c r="B46" s="16" t="s">
        <v>72</v>
      </c>
      <c r="C46" s="16"/>
      <c r="D46" s="12">
        <v>169</v>
      </c>
      <c r="E46" s="13">
        <v>56</v>
      </c>
      <c r="F46" s="13">
        <v>113</v>
      </c>
      <c r="G46" s="13">
        <v>64</v>
      </c>
      <c r="H46" s="13">
        <v>26</v>
      </c>
      <c r="I46" s="13">
        <v>38</v>
      </c>
      <c r="J46" s="13">
        <v>62</v>
      </c>
      <c r="K46" s="13">
        <v>18</v>
      </c>
      <c r="L46" s="13">
        <v>44</v>
      </c>
      <c r="M46" s="13">
        <v>1</v>
      </c>
      <c r="N46" s="13" t="s">
        <v>31</v>
      </c>
      <c r="O46" s="13">
        <v>1</v>
      </c>
      <c r="P46" s="13">
        <v>30</v>
      </c>
      <c r="Q46" s="13">
        <v>9</v>
      </c>
      <c r="R46" s="13">
        <v>21</v>
      </c>
      <c r="S46" s="13" t="s">
        <v>31</v>
      </c>
      <c r="T46" s="13" t="s">
        <v>31</v>
      </c>
      <c r="U46" s="13" t="s">
        <v>31</v>
      </c>
      <c r="V46" s="13">
        <v>12</v>
      </c>
      <c r="W46" s="13">
        <v>3</v>
      </c>
      <c r="X46" s="13">
        <v>9</v>
      </c>
      <c r="Y46" s="13" t="s">
        <v>31</v>
      </c>
      <c r="Z46" s="13" t="s">
        <v>31</v>
      </c>
      <c r="AA46" s="13" t="s">
        <v>31</v>
      </c>
      <c r="AB46" s="13" t="s">
        <v>31</v>
      </c>
      <c r="AC46" s="20" t="s">
        <v>31</v>
      </c>
      <c r="AD46" s="20" t="s">
        <v>31</v>
      </c>
      <c r="AE46" s="11">
        <v>18</v>
      </c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</row>
    <row r="47" spans="1:210" ht="15.75" customHeight="1" x14ac:dyDescent="0.15">
      <c r="A47" s="24">
        <v>19</v>
      </c>
      <c r="B47" s="16" t="s">
        <v>73</v>
      </c>
      <c r="C47" s="16"/>
      <c r="D47" s="12">
        <v>33</v>
      </c>
      <c r="E47" s="13">
        <v>20</v>
      </c>
      <c r="F47" s="13">
        <v>13</v>
      </c>
      <c r="G47" s="13">
        <v>11</v>
      </c>
      <c r="H47" s="13">
        <v>5</v>
      </c>
      <c r="I47" s="13">
        <v>6</v>
      </c>
      <c r="J47" s="13">
        <v>5</v>
      </c>
      <c r="K47" s="13">
        <v>5</v>
      </c>
      <c r="L47" s="13" t="s">
        <v>31</v>
      </c>
      <c r="M47" s="13">
        <v>8</v>
      </c>
      <c r="N47" s="13">
        <v>5</v>
      </c>
      <c r="O47" s="13">
        <v>3</v>
      </c>
      <c r="P47" s="13">
        <v>8</v>
      </c>
      <c r="Q47" s="13">
        <v>4</v>
      </c>
      <c r="R47" s="13">
        <v>4</v>
      </c>
      <c r="S47" s="13" t="s">
        <v>31</v>
      </c>
      <c r="T47" s="13" t="s">
        <v>31</v>
      </c>
      <c r="U47" s="13" t="s">
        <v>31</v>
      </c>
      <c r="V47" s="13">
        <v>1</v>
      </c>
      <c r="W47" s="13">
        <v>1</v>
      </c>
      <c r="X47" s="13" t="s">
        <v>31</v>
      </c>
      <c r="Y47" s="13" t="s">
        <v>31</v>
      </c>
      <c r="Z47" s="13" t="s">
        <v>31</v>
      </c>
      <c r="AA47" s="13" t="s">
        <v>31</v>
      </c>
      <c r="AB47" s="13" t="s">
        <v>31</v>
      </c>
      <c r="AC47" s="20" t="s">
        <v>31</v>
      </c>
      <c r="AD47" s="20" t="s">
        <v>31</v>
      </c>
      <c r="AE47" s="11">
        <v>19</v>
      </c>
    </row>
    <row r="48" spans="1:210" ht="15.75" customHeight="1" x14ac:dyDescent="0.15">
      <c r="A48" s="24">
        <v>20</v>
      </c>
      <c r="B48" s="16" t="s">
        <v>74</v>
      </c>
      <c r="C48" s="16"/>
      <c r="D48" s="12">
        <v>184</v>
      </c>
      <c r="E48" s="13">
        <v>98</v>
      </c>
      <c r="F48" s="13">
        <v>86</v>
      </c>
      <c r="G48" s="13">
        <v>114</v>
      </c>
      <c r="H48" s="13">
        <v>63</v>
      </c>
      <c r="I48" s="13">
        <v>51</v>
      </c>
      <c r="J48" s="13">
        <v>27</v>
      </c>
      <c r="K48" s="13">
        <v>8</v>
      </c>
      <c r="L48" s="13">
        <v>19</v>
      </c>
      <c r="M48" s="13">
        <v>23</v>
      </c>
      <c r="N48" s="13">
        <v>14</v>
      </c>
      <c r="O48" s="13">
        <v>9</v>
      </c>
      <c r="P48" s="13">
        <v>17</v>
      </c>
      <c r="Q48" s="13">
        <v>12</v>
      </c>
      <c r="R48" s="13">
        <v>5</v>
      </c>
      <c r="S48" s="13" t="s">
        <v>31</v>
      </c>
      <c r="T48" s="13" t="s">
        <v>31</v>
      </c>
      <c r="U48" s="13" t="s">
        <v>31</v>
      </c>
      <c r="V48" s="13">
        <v>3</v>
      </c>
      <c r="W48" s="13">
        <v>1</v>
      </c>
      <c r="X48" s="13">
        <v>2</v>
      </c>
      <c r="Y48" s="13" t="s">
        <v>31</v>
      </c>
      <c r="Z48" s="13" t="s">
        <v>31</v>
      </c>
      <c r="AA48" s="13" t="s">
        <v>31</v>
      </c>
      <c r="AB48" s="13">
        <v>1</v>
      </c>
      <c r="AC48" s="20">
        <v>1</v>
      </c>
      <c r="AD48" s="20" t="s">
        <v>31</v>
      </c>
      <c r="AE48" s="11">
        <v>20</v>
      </c>
    </row>
    <row r="49" spans="1:31" ht="15.75" customHeight="1" x14ac:dyDescent="0.15">
      <c r="A49" s="24">
        <v>21</v>
      </c>
      <c r="B49" s="16" t="s">
        <v>75</v>
      </c>
      <c r="C49" s="16"/>
      <c r="D49" s="12">
        <v>25</v>
      </c>
      <c r="E49" s="13">
        <v>8</v>
      </c>
      <c r="F49" s="13">
        <v>17</v>
      </c>
      <c r="G49" s="13">
        <v>6</v>
      </c>
      <c r="H49" s="13" t="s">
        <v>31</v>
      </c>
      <c r="I49" s="13">
        <v>6</v>
      </c>
      <c r="J49" s="13">
        <v>3</v>
      </c>
      <c r="K49" s="13" t="s">
        <v>31</v>
      </c>
      <c r="L49" s="13">
        <v>3</v>
      </c>
      <c r="M49" s="13" t="s">
        <v>31</v>
      </c>
      <c r="N49" s="13" t="s">
        <v>31</v>
      </c>
      <c r="O49" s="13" t="s">
        <v>31</v>
      </c>
      <c r="P49" s="13">
        <v>16</v>
      </c>
      <c r="Q49" s="13">
        <v>8</v>
      </c>
      <c r="R49" s="13">
        <v>8</v>
      </c>
      <c r="S49" s="13" t="s">
        <v>31</v>
      </c>
      <c r="T49" s="13" t="s">
        <v>31</v>
      </c>
      <c r="U49" s="13" t="s">
        <v>31</v>
      </c>
      <c r="V49" s="13" t="s">
        <v>31</v>
      </c>
      <c r="W49" s="13" t="s">
        <v>31</v>
      </c>
      <c r="X49" s="13" t="s">
        <v>31</v>
      </c>
      <c r="Y49" s="13" t="s">
        <v>31</v>
      </c>
      <c r="Z49" s="13" t="s">
        <v>31</v>
      </c>
      <c r="AA49" s="13" t="s">
        <v>31</v>
      </c>
      <c r="AB49" s="13" t="s">
        <v>31</v>
      </c>
      <c r="AC49" s="20" t="s">
        <v>31</v>
      </c>
      <c r="AD49" s="20" t="s">
        <v>31</v>
      </c>
      <c r="AE49" s="11">
        <v>21</v>
      </c>
    </row>
    <row r="50" spans="1:31" ht="15.75" customHeight="1" x14ac:dyDescent="0.15">
      <c r="A50" s="24">
        <v>22</v>
      </c>
      <c r="B50" s="16" t="s">
        <v>76</v>
      </c>
      <c r="C50" s="16"/>
      <c r="D50" s="12">
        <v>113</v>
      </c>
      <c r="E50" s="13">
        <v>58</v>
      </c>
      <c r="F50" s="13">
        <v>55</v>
      </c>
      <c r="G50" s="13">
        <v>41</v>
      </c>
      <c r="H50" s="13">
        <v>19</v>
      </c>
      <c r="I50" s="13">
        <v>22</v>
      </c>
      <c r="J50" s="13">
        <v>42</v>
      </c>
      <c r="K50" s="13">
        <v>22</v>
      </c>
      <c r="L50" s="13">
        <v>20</v>
      </c>
      <c r="M50" s="13">
        <v>2</v>
      </c>
      <c r="N50" s="13">
        <v>2</v>
      </c>
      <c r="O50" s="13" t="s">
        <v>31</v>
      </c>
      <c r="P50" s="13">
        <v>27</v>
      </c>
      <c r="Q50" s="13">
        <v>15</v>
      </c>
      <c r="R50" s="13">
        <v>12</v>
      </c>
      <c r="S50" s="13" t="s">
        <v>31</v>
      </c>
      <c r="T50" s="13" t="s">
        <v>31</v>
      </c>
      <c r="U50" s="13" t="s">
        <v>31</v>
      </c>
      <c r="V50" s="13">
        <v>1</v>
      </c>
      <c r="W50" s="13" t="s">
        <v>31</v>
      </c>
      <c r="X50" s="13">
        <v>1</v>
      </c>
      <c r="Y50" s="13" t="s">
        <v>31</v>
      </c>
      <c r="Z50" s="13" t="s">
        <v>31</v>
      </c>
      <c r="AA50" s="13" t="s">
        <v>31</v>
      </c>
      <c r="AB50" s="13">
        <v>1</v>
      </c>
      <c r="AC50" s="20" t="s">
        <v>31</v>
      </c>
      <c r="AD50" s="26">
        <v>1</v>
      </c>
      <c r="AE50" s="11">
        <v>22</v>
      </c>
    </row>
    <row r="51" spans="1:31" ht="15.75" customHeight="1" thickBot="1" x14ac:dyDescent="0.2">
      <c r="A51" s="27">
        <v>23</v>
      </c>
      <c r="B51" s="28" t="s">
        <v>77</v>
      </c>
      <c r="C51" s="28"/>
      <c r="D51" s="29">
        <v>43</v>
      </c>
      <c r="E51" s="30">
        <v>23</v>
      </c>
      <c r="F51" s="30">
        <v>20</v>
      </c>
      <c r="G51" s="30">
        <v>13</v>
      </c>
      <c r="H51" s="30">
        <v>3</v>
      </c>
      <c r="I51" s="30">
        <v>10</v>
      </c>
      <c r="J51" s="30">
        <v>8</v>
      </c>
      <c r="K51" s="30">
        <v>1</v>
      </c>
      <c r="L51" s="30">
        <v>7</v>
      </c>
      <c r="M51" s="30">
        <v>4</v>
      </c>
      <c r="N51" s="30">
        <v>4</v>
      </c>
      <c r="O51" s="30" t="s">
        <v>31</v>
      </c>
      <c r="P51" s="30">
        <v>13</v>
      </c>
      <c r="Q51" s="30">
        <v>11</v>
      </c>
      <c r="R51" s="30">
        <v>2</v>
      </c>
      <c r="S51" s="30">
        <v>4</v>
      </c>
      <c r="T51" s="30">
        <v>3</v>
      </c>
      <c r="U51" s="30">
        <v>1</v>
      </c>
      <c r="V51" s="30">
        <v>1</v>
      </c>
      <c r="W51" s="30">
        <v>1</v>
      </c>
      <c r="X51" s="30" t="s">
        <v>31</v>
      </c>
      <c r="Y51" s="30" t="s">
        <v>31</v>
      </c>
      <c r="Z51" s="30" t="s">
        <v>31</v>
      </c>
      <c r="AA51" s="30" t="s">
        <v>31</v>
      </c>
      <c r="AB51" s="30" t="s">
        <v>31</v>
      </c>
      <c r="AC51" s="31" t="s">
        <v>31</v>
      </c>
      <c r="AD51" s="32" t="s">
        <v>31</v>
      </c>
      <c r="AE51" s="33">
        <v>23</v>
      </c>
    </row>
    <row r="52" spans="1:31" ht="15.95" customHeight="1" thickTop="1" x14ac:dyDescent="0.15">
      <c r="A52" s="15" t="s">
        <v>78</v>
      </c>
      <c r="B52" s="15"/>
      <c r="C52" s="3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4"/>
    </row>
    <row r="53" spans="1:31" ht="15.95" customHeight="1" x14ac:dyDescent="0.15">
      <c r="A53" s="15" t="s">
        <v>79</v>
      </c>
      <c r="B53" s="15"/>
      <c r="C53" s="1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4"/>
    </row>
    <row r="54" spans="1:31" ht="15.95" customHeight="1" x14ac:dyDescent="0.15">
      <c r="A54" s="1" t="s">
        <v>80</v>
      </c>
      <c r="C54" s="1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4"/>
    </row>
    <row r="55" spans="1:31" ht="15.95" customHeight="1" x14ac:dyDescent="0.15">
      <c r="A55" s="1" t="s">
        <v>81</v>
      </c>
      <c r="C55" s="1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4"/>
    </row>
    <row r="56" spans="1:31" ht="15.95" customHeight="1" x14ac:dyDescent="0.15">
      <c r="A56" s="1" t="s">
        <v>82</v>
      </c>
      <c r="C56" s="1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4"/>
    </row>
    <row r="58" spans="1:31" ht="15.95" customHeight="1" x14ac:dyDescent="0.15">
      <c r="AB58" s="35">
        <f>SUM(AB22:AB51)</f>
        <v>41</v>
      </c>
      <c r="AC58" s="35">
        <f t="shared" ref="AC58:AD58" si="0">SUM(AC22:AC51)</f>
        <v>11</v>
      </c>
      <c r="AD58" s="35">
        <f t="shared" si="0"/>
        <v>30</v>
      </c>
    </row>
  </sheetData>
  <mergeCells count="25">
    <mergeCell ref="J7:L7"/>
    <mergeCell ref="M7:O7"/>
    <mergeCell ref="AB7:AD7"/>
    <mergeCell ref="AB8:AD8"/>
    <mergeCell ref="A6:C9"/>
    <mergeCell ref="D6:F7"/>
    <mergeCell ref="G6:I7"/>
    <mergeCell ref="J6:L6"/>
    <mergeCell ref="M6:O6"/>
    <mergeCell ref="P6:R7"/>
    <mergeCell ref="D8:F8"/>
    <mergeCell ref="S6:U7"/>
    <mergeCell ref="V6:X7"/>
    <mergeCell ref="Y6:AA7"/>
    <mergeCell ref="AB6:AD6"/>
    <mergeCell ref="AE6:AE9"/>
    <mergeCell ref="A18:C18"/>
    <mergeCell ref="A19:C19"/>
    <mergeCell ref="A20:C20"/>
    <mergeCell ref="A10:C10"/>
    <mergeCell ref="A11:C11"/>
    <mergeCell ref="A13:C13"/>
    <mergeCell ref="A14:C14"/>
    <mergeCell ref="A15:C15"/>
    <mergeCell ref="A17:C17"/>
  </mergeCells>
  <phoneticPr fontId="3"/>
  <pageMargins left="0.70866141732283472" right="0.39370078740157483" top="0.59055118110236227" bottom="0.59055118110236227" header="0.39370078740157483" footer="0.47244094488188981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66</vt:lpstr>
      <vt:lpstr>'66'!Print_Area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2016-01-05T05:08:25Z</dcterms:created>
  <dcterms:modified xsi:type="dcterms:W3CDTF">2016-01-05T06:39:41Z</dcterms:modified>
</cp:coreProperties>
</file>